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илКомСервис\Приложения\2021\ФЕВРАЛЬ_2021\"/>
    </mc:Choice>
  </mc:AlternateContent>
  <xr:revisionPtr revIDLastSave="0" documentId="13_ncr:1_{D8C6C73E-A35B-48F2-9A20-96C873D97248}" xr6:coauthVersionLast="37" xr6:coauthVersionMax="37" xr10:uidLastSave="{00000000-0000-0000-0000-000000000000}"/>
  <bookViews>
    <workbookView xWindow="120" yWindow="30" windowWidth="19095" windowHeight="11505" xr2:uid="{00000000-000D-0000-FFFF-FFFF00000000}"/>
  </bookViews>
  <sheets>
    <sheet name="1" sheetId="1" r:id="rId1"/>
    <sheet name="Лист1" sheetId="2" r:id="rId2"/>
  </sheets>
  <definedNames>
    <definedName name="_xlnm.Print_Area" localSheetId="0">'1'!$A$1:$E$57</definedName>
  </definedNames>
  <calcPr calcId="179021"/>
</workbook>
</file>

<file path=xl/calcChain.xml><?xml version="1.0" encoding="utf-8"?>
<calcChain xmlns="http://schemas.openxmlformats.org/spreadsheetml/2006/main">
  <c r="E40" i="1" l="1"/>
  <c r="E41" i="1" s="1"/>
  <c r="E54" i="1" s="1"/>
</calcChain>
</file>

<file path=xl/sharedStrings.xml><?xml version="1.0" encoding="utf-8"?>
<sst xmlns="http://schemas.openxmlformats.org/spreadsheetml/2006/main" count="117" uniqueCount="92">
  <si>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</si>
  <si>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</si>
  <si>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</si>
  <si>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</si>
  <si>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</si>
  <si>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</si>
  <si>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</si>
  <si>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</si>
  <si>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</si>
  <si>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</si>
  <si>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потребителями по предоставлению ЖКУ.</t>
  </si>
  <si>
    <t>Услуги по открытию и ведению лицевых счетов, регистрационному учету граждан</t>
  </si>
  <si>
    <t>1.1.</t>
  </si>
  <si>
    <t>Услуги УПС</t>
  </si>
  <si>
    <t>2.</t>
  </si>
  <si>
    <t>Содержание общего имущества многоквартирного дома</t>
  </si>
  <si>
    <t>2.1.</t>
  </si>
  <si>
    <t>Уборка прилегающей территории</t>
  </si>
  <si>
    <t>ежедневно</t>
  </si>
  <si>
    <t>По мере необходимости, согласно норм.</t>
  </si>
  <si>
    <t xml:space="preserve">По мере необходимости </t>
  </si>
  <si>
    <t>2.2.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</si>
  <si>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</si>
  <si>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</si>
  <si>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</si>
  <si>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</si>
  <si>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</si>
  <si>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</si>
  <si>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2.3.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</si>
  <si>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</si>
  <si>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</si>
  <si>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</si>
  <si>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</si>
  <si>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>мытье окон и влажная протирка стен</t>
  </si>
  <si>
    <t>2.4.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</si>
  <si>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</si>
  <si>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</si>
  <si>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</si>
  <si>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</si>
  <si>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2.5.</t>
  </si>
  <si>
    <t>Подготовка многоквартирного дома к сезонной эксплуатации</t>
  </si>
  <si>
    <t>Консервация систем центрального отопления.</t>
  </si>
  <si>
    <t>1 раз в год или по мере необходимости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</si>
  <si>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</si>
  <si>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2.6.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</si>
  <si>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</si>
  <si>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</si>
  <si>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</si>
  <si>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</si>
  <si>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</si>
  <si>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</si>
  <si>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</si>
  <si>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3.2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</si>
  <si>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</si>
  <si>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</si>
  <si>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</si>
  <si>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</si>
  <si>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</si>
  <si>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</si>
  <si>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</si>
  <si>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</si>
  <si>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</si>
  <si>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</si>
  <si>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t>6.</t>
  </si>
  <si>
    <t>Вывоз твердых бытовых отходов</t>
  </si>
  <si>
    <t>Сбор и вывоз твердых бытовых отходов со специализированых мест сбора с последующей утилизацией</t>
  </si>
  <si>
    <t>По графикам в соответствии с требовниями нормативно-технических документов</t>
  </si>
  <si>
    <r>
      <t xml:space="preserve">В случае оплаты вывоза твердых бытовых отходов исходя из нормы накопления, расчитываемой в м3 на одного человека - </t>
    </r>
    <r>
      <rPr>
        <b/>
        <u/>
        <sz val="8"/>
        <rFont val="Arial Cyr"/>
        <charset val="204"/>
      </rPr>
      <t>20,13</t>
    </r>
    <r>
      <rPr>
        <sz val="8"/>
        <rFont val="Arial Cyr"/>
        <charset val="204"/>
      </rPr>
      <t xml:space="preserve"> рублей в месяц. </t>
    </r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</si>
  <si>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</si>
  <si>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</si>
  <si>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</si>
  <si>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</si>
  <si>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</si>
  <si>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</si>
  <si>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</si>
  <si>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</si>
  <si>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</si>
  <si>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</si>
  <si>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Подметание входных групп и отмостки в летний период.</t>
  </si>
  <si>
    <t>Сдвигание и подметание снега с входных групп в зимний период.</t>
  </si>
  <si>
    <t xml:space="preserve">Удаление наледи с входных групп, посыпка подходов к подъездам  песчаной смесью. </t>
  </si>
  <si>
    <t>Приложение №3  к договору управления от ________ № _______</t>
  </si>
  <si>
    <t>согл.усл.дог-ра</t>
  </si>
  <si>
    <t>текущий ремонт</t>
  </si>
  <si>
    <t xml:space="preserve">Услуги по  формированию и выпуску единого платежного документа на оплату жилищно-коммунальных услуг </t>
  </si>
  <si>
    <t>Согласно графика проверки</t>
  </si>
  <si>
    <t>Адрес многоквартирного дома ул. Никифоровская, 100</t>
  </si>
  <si>
    <t>постоянно</t>
  </si>
  <si>
    <t>7.</t>
  </si>
  <si>
    <t>Дополнительная услуга</t>
  </si>
  <si>
    <t>ИТОГО:</t>
  </si>
  <si>
    <t>общедомовые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</si>
</sst>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31" xfId="1" applyFont="1" applyFill="1" applyBorder="1" applyAlignment="1">
      <alignment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4" xfId="1" applyFont="1" applyFill="1" applyBorder="1" applyAlignment="1">
      <alignment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2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4" fillId="0" borderId="40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4" fillId="0" borderId="22" xfId="1" applyFont="1" applyFill="1" applyBorder="1" applyAlignment="1">
      <alignment vertical="center" wrapText="1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0" fontId="4" fillId="0" borderId="18" xfId="1" applyFont="1" applyBorder="1" applyAlignment="1">
      <alignment horizontal="center" vertical="center"/>
    </xf>
    <xf numFmtId="0" fontId="4" fillId="0" borderId="18" xfId="1" applyFont="1" applyFill="1" applyBorder="1" applyAlignment="1">
      <alignment vertical="center" wrapText="1"/>
    </xf>
    <xf numFmtId="0" fontId="4" fillId="0" borderId="18" xfId="1" applyFont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vertical="center"/>
    </xf>
    <xf numFmtId="0" fontId="4" fillId="0" borderId="40" xfId="1" applyFont="1" applyBorder="1" applyAlignment="1">
      <alignment horizontal="center" vertical="center" wrapText="1"/>
    </xf>
    <xf numFmtId="0" fontId="4" fillId="0" borderId="37" xfId="1" applyFont="1" applyBorder="1" applyAlignment="1">
      <alignment vertical="center"/>
    </xf>
    <xf numFmtId="0" fontId="4" fillId="0" borderId="37" xfId="1" applyFont="1" applyBorder="1" applyAlignment="1">
      <alignment horizontal="center" vertical="center" wrapText="1"/>
    </xf>
    <xf numFmtId="0" fontId="4" fillId="0" borderId="42" xfId="1" applyFont="1" applyBorder="1" applyAlignment="1">
      <alignment vertical="center"/>
    </xf>
    <xf numFmtId="0" fontId="4" fillId="0" borderId="4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/>
    </xf>
    <xf numFmtId="2" fontId="1" fillId="0" borderId="53" xfId="1" applyNumberFormat="1" applyBorder="1" applyAlignment="1">
      <alignment horizontal="center" vertical="center"/>
    </xf>
    <xf numFmtId="0" fontId="5" fillId="0" borderId="21" xfId="1" applyFont="1" applyBorder="1" applyAlignment="1">
      <alignment horizontal="right" vertical="center"/>
    </xf>
    <xf numFmtId="0" fontId="5" fillId="0" borderId="5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/>
    </xf>
    <xf numFmtId="2" fontId="2" fillId="0" borderId="40" xfId="1" applyNumberFormat="1" applyFont="1" applyBorder="1" applyAlignment="1">
      <alignment horizontal="center"/>
    </xf>
    <xf numFmtId="0" fontId="4" fillId="0" borderId="22" xfId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2" fontId="1" fillId="0" borderId="37" xfId="1" applyNumberFormat="1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5" fillId="0" borderId="5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2" fontId="1" fillId="0" borderId="39" xfId="1" applyNumberFormat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0" fontId="5" fillId="0" borderId="35" xfId="1" applyFont="1" applyBorder="1" applyAlignment="1">
      <alignment horizontal="right" vertical="center"/>
    </xf>
    <xf numFmtId="0" fontId="5" fillId="0" borderId="36" xfId="1" applyFont="1" applyBorder="1" applyAlignment="1">
      <alignment horizontal="right" vertical="center"/>
    </xf>
    <xf numFmtId="0" fontId="5" fillId="0" borderId="43" xfId="1" applyFont="1" applyBorder="1" applyAlignment="1">
      <alignment horizontal="right" vertical="center"/>
    </xf>
    <xf numFmtId="0" fontId="5" fillId="0" borderId="51" xfId="1" applyFont="1" applyBorder="1" applyAlignment="1">
      <alignment horizontal="right" vertical="center"/>
    </xf>
    <xf numFmtId="0" fontId="5" fillId="0" borderId="52" xfId="1" applyFont="1" applyBorder="1" applyAlignment="1">
      <alignment horizontal="right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2" fontId="1" fillId="2" borderId="4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16" fontId="4" fillId="0" borderId="4" xfId="1" applyNumberFormat="1" applyFont="1" applyBorder="1" applyAlignment="1">
      <alignment horizontal="center" vertical="center"/>
    </xf>
    <xf numFmtId="16" fontId="4" fillId="0" borderId="12" xfId="1" applyNumberFormat="1" applyFont="1" applyBorder="1" applyAlignment="1">
      <alignment horizontal="center" vertical="center"/>
    </xf>
    <xf numFmtId="16" fontId="4" fillId="0" borderId="8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2" fillId="0" borderId="40" xfId="1" applyFont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view="pageBreakPreview" topLeftCell="A25" workbookViewId="0">
      <selection activeCell="C56" sqref="C56"/>
    </sheetView>
  </sheetViews>
  <sheetFormatPr defaultRowHeight="12.75" outlineLevelRow="2" x14ac:dyDescent="0.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E1" s="2" t="s">
        <v>81</v>
      </c>
    </row>
    <row r="2" spans="1:5" ht="12" customHeight="1" x14ac:dyDescent="0.2"/>
    <row r="3" spans="1:5" ht="12.75" customHeight="1" x14ac:dyDescent="0.2">
      <c r="A3" s="132" t="s">
        <v>0</v>
      </c>
      <c r="B3" s="132"/>
      <c r="C3" s="132"/>
      <c r="D3" s="132"/>
      <c r="E3" s="132"/>
    </row>
    <row r="4" spans="1:5" ht="18" customHeight="1" x14ac:dyDescent="0.2">
      <c r="A4" s="1" t="s">
        <v>86</v>
      </c>
      <c r="E4" s="3"/>
    </row>
    <row r="5" spans="1:5" ht="5.25" customHeight="1" thickBot="1" x14ac:dyDescent="0.25"/>
    <row r="6" spans="1:5" ht="12.75" customHeight="1" x14ac:dyDescent="0.2">
      <c r="A6" s="133" t="s">
        <v>1</v>
      </c>
      <c r="B6" s="135" t="s">
        <v>2</v>
      </c>
      <c r="C6" s="135" t="s">
        <v>3</v>
      </c>
      <c r="D6" s="137" t="s">
        <v>4</v>
      </c>
      <c r="E6" s="106" t="s">
        <v>5</v>
      </c>
    </row>
    <row r="7" spans="1:5" ht="24.75" customHeight="1" thickBot="1" x14ac:dyDescent="0.25">
      <c r="A7" s="134"/>
      <c r="B7" s="136"/>
      <c r="C7" s="136"/>
      <c r="D7" s="138"/>
      <c r="E7" s="139"/>
    </row>
    <row r="8" spans="1:5" ht="13.9" customHeight="1" thickBot="1" x14ac:dyDescent="0.25">
      <c r="A8" s="77" t="s">
        <v>6</v>
      </c>
      <c r="B8" s="141" t="s">
        <v>7</v>
      </c>
      <c r="C8" s="142"/>
      <c r="D8" s="143"/>
      <c r="E8" s="144">
        <v>3.7</v>
      </c>
    </row>
    <row r="9" spans="1:5" ht="16.5" customHeight="1" x14ac:dyDescent="0.2">
      <c r="A9" s="78"/>
      <c r="B9" s="95" t="s">
        <v>7</v>
      </c>
      <c r="C9" s="4" t="s">
        <v>8</v>
      </c>
      <c r="D9" s="123" t="s">
        <v>9</v>
      </c>
      <c r="E9" s="145"/>
    </row>
    <row r="10" spans="1:5" ht="11.25" customHeight="1" x14ac:dyDescent="0.2">
      <c r="A10" s="78"/>
      <c r="B10" s="96"/>
      <c r="C10" s="4" t="s">
        <v>10</v>
      </c>
      <c r="D10" s="147"/>
      <c r="E10" s="145"/>
    </row>
    <row r="11" spans="1:5" ht="22.5" x14ac:dyDescent="0.2">
      <c r="A11" s="78"/>
      <c r="B11" s="96"/>
      <c r="C11" s="4" t="s">
        <v>84</v>
      </c>
      <c r="D11" s="147"/>
      <c r="E11" s="145"/>
    </row>
    <row r="12" spans="1:5" ht="23.25" thickBot="1" x14ac:dyDescent="0.25">
      <c r="A12" s="140"/>
      <c r="B12" s="111"/>
      <c r="C12" s="5" t="s">
        <v>11</v>
      </c>
      <c r="D12" s="148"/>
      <c r="E12" s="146"/>
    </row>
    <row r="13" spans="1:5" ht="13.5" hidden="1" outlineLevel="1" thickBot="1" x14ac:dyDescent="0.25">
      <c r="A13" s="6" t="s">
        <v>12</v>
      </c>
      <c r="B13" s="7"/>
      <c r="C13" s="8" t="s">
        <v>13</v>
      </c>
      <c r="D13" s="9" t="s">
        <v>9</v>
      </c>
      <c r="E13" s="10">
        <v>0</v>
      </c>
    </row>
    <row r="14" spans="1:5" ht="13.5" collapsed="1" thickBot="1" x14ac:dyDescent="0.25">
      <c r="A14" s="11" t="s">
        <v>14</v>
      </c>
      <c r="B14" s="129" t="s">
        <v>15</v>
      </c>
      <c r="C14" s="130"/>
      <c r="D14" s="131"/>
      <c r="E14" s="12"/>
    </row>
    <row r="15" spans="1:5" ht="13.15" customHeight="1" x14ac:dyDescent="0.2">
      <c r="A15" s="103" t="s">
        <v>16</v>
      </c>
      <c r="B15" s="105" t="s">
        <v>17</v>
      </c>
      <c r="C15" s="13" t="s">
        <v>78</v>
      </c>
      <c r="D15" s="14" t="s">
        <v>18</v>
      </c>
      <c r="E15" s="144">
        <v>0.5</v>
      </c>
    </row>
    <row r="16" spans="1:5" ht="36" customHeight="1" x14ac:dyDescent="0.2">
      <c r="A16" s="104"/>
      <c r="B16" s="96"/>
      <c r="C16" s="4" t="s">
        <v>79</v>
      </c>
      <c r="D16" s="15" t="s">
        <v>19</v>
      </c>
      <c r="E16" s="145"/>
    </row>
    <row r="17" spans="1:7" ht="23.25" thickBot="1" x14ac:dyDescent="0.25">
      <c r="A17" s="110"/>
      <c r="B17" s="111"/>
      <c r="C17" s="16" t="s">
        <v>80</v>
      </c>
      <c r="D17" s="17" t="s">
        <v>20</v>
      </c>
      <c r="E17" s="146"/>
      <c r="G17" s="32"/>
    </row>
    <row r="18" spans="1:7" ht="19.5" hidden="1" customHeight="1" outlineLevel="1" x14ac:dyDescent="0.2">
      <c r="A18" s="118" t="s">
        <v>21</v>
      </c>
      <c r="B18" s="105" t="s">
        <v>22</v>
      </c>
      <c r="C18" s="121" t="s">
        <v>23</v>
      </c>
      <c r="D18" s="123" t="s">
        <v>24</v>
      </c>
      <c r="E18" s="125">
        <v>0</v>
      </c>
    </row>
    <row r="19" spans="1:7" ht="13.15" hidden="1" customHeight="1" outlineLevel="1" x14ac:dyDescent="0.2">
      <c r="A19" s="119"/>
      <c r="B19" s="96"/>
      <c r="C19" s="122"/>
      <c r="D19" s="124"/>
      <c r="E19" s="126"/>
    </row>
    <row r="20" spans="1:7" collapsed="1" x14ac:dyDescent="0.2">
      <c r="A20" s="119"/>
      <c r="B20" s="96"/>
      <c r="C20" s="4" t="s">
        <v>25</v>
      </c>
      <c r="D20" s="15" t="s">
        <v>82</v>
      </c>
      <c r="E20" s="127">
        <v>0</v>
      </c>
    </row>
    <row r="21" spans="1:7" ht="13.5" thickBot="1" x14ac:dyDescent="0.25">
      <c r="A21" s="120"/>
      <c r="B21" s="111"/>
      <c r="C21" s="16" t="s">
        <v>27</v>
      </c>
      <c r="D21" s="15" t="s">
        <v>82</v>
      </c>
      <c r="E21" s="117"/>
    </row>
    <row r="22" spans="1:7" ht="22.5" customHeight="1" outlineLevel="1" thickBot="1" x14ac:dyDescent="0.25">
      <c r="A22" s="114" t="s">
        <v>28</v>
      </c>
      <c r="B22" s="105" t="s">
        <v>29</v>
      </c>
      <c r="C22" s="18" t="s">
        <v>30</v>
      </c>
      <c r="D22" s="19" t="s">
        <v>31</v>
      </c>
      <c r="E22" s="108">
        <v>1.7</v>
      </c>
    </row>
    <row r="23" spans="1:7" ht="22.5" hidden="1" customHeight="1" outlineLevel="1" x14ac:dyDescent="0.2">
      <c r="A23" s="115"/>
      <c r="B23" s="96"/>
      <c r="C23" s="20" t="s">
        <v>32</v>
      </c>
      <c r="D23" s="21" t="s">
        <v>73</v>
      </c>
      <c r="E23" s="109"/>
      <c r="F23" s="32"/>
    </row>
    <row r="24" spans="1:7" ht="12.75" hidden="1" customHeight="1" outlineLevel="1" thickBot="1" x14ac:dyDescent="0.25">
      <c r="A24" s="115"/>
      <c r="B24" s="96"/>
      <c r="C24" s="20" t="s">
        <v>33</v>
      </c>
      <c r="D24" s="21" t="s">
        <v>73</v>
      </c>
      <c r="E24" s="109"/>
    </row>
    <row r="25" spans="1:7" ht="45" x14ac:dyDescent="0.2">
      <c r="A25" s="116" t="s">
        <v>34</v>
      </c>
      <c r="B25" s="105" t="s">
        <v>35</v>
      </c>
      <c r="C25" s="22" t="s">
        <v>36</v>
      </c>
      <c r="D25" s="21" t="s">
        <v>37</v>
      </c>
      <c r="E25" s="108">
        <v>1.44</v>
      </c>
      <c r="F25" s="32"/>
    </row>
    <row r="26" spans="1:7" ht="24" customHeight="1" thickBot="1" x14ac:dyDescent="0.25">
      <c r="A26" s="110"/>
      <c r="B26" s="111"/>
      <c r="C26" s="16" t="s">
        <v>38</v>
      </c>
      <c r="D26" s="17" t="s">
        <v>26</v>
      </c>
      <c r="E26" s="117"/>
    </row>
    <row r="27" spans="1:7" ht="21" customHeight="1" x14ac:dyDescent="0.2">
      <c r="A27" s="103" t="s">
        <v>39</v>
      </c>
      <c r="B27" s="105" t="s">
        <v>40</v>
      </c>
      <c r="C27" s="4" t="s">
        <v>41</v>
      </c>
      <c r="D27" s="106" t="s">
        <v>42</v>
      </c>
      <c r="E27" s="108">
        <v>2.77</v>
      </c>
    </row>
    <row r="28" spans="1:7" ht="34.5" thickBot="1" x14ac:dyDescent="0.25">
      <c r="A28" s="104"/>
      <c r="B28" s="96"/>
      <c r="C28" s="4" t="s">
        <v>43</v>
      </c>
      <c r="D28" s="107"/>
      <c r="E28" s="109"/>
    </row>
    <row r="29" spans="1:7" ht="22.5" customHeight="1" thickBot="1" x14ac:dyDescent="0.25">
      <c r="A29" s="103" t="s">
        <v>44</v>
      </c>
      <c r="B29" s="105" t="s">
        <v>45</v>
      </c>
      <c r="C29" s="13" t="s">
        <v>46</v>
      </c>
      <c r="D29" s="17" t="s">
        <v>85</v>
      </c>
      <c r="E29" s="112">
        <v>0.45</v>
      </c>
      <c r="F29" s="32"/>
    </row>
    <row r="30" spans="1:7" ht="23.25" thickBot="1" x14ac:dyDescent="0.25">
      <c r="A30" s="110"/>
      <c r="B30" s="111"/>
      <c r="C30" s="5" t="s">
        <v>47</v>
      </c>
      <c r="D30" s="17" t="s">
        <v>26</v>
      </c>
      <c r="E30" s="113"/>
    </row>
    <row r="31" spans="1:7" ht="12.75" customHeight="1" outlineLevel="1" x14ac:dyDescent="0.2">
      <c r="A31" s="23" t="s">
        <v>48</v>
      </c>
      <c r="B31" s="87" t="s">
        <v>49</v>
      </c>
      <c r="C31" s="88"/>
      <c r="D31" s="89"/>
      <c r="E31" s="90">
        <v>2</v>
      </c>
    </row>
    <row r="32" spans="1:7" ht="12.75" customHeight="1" outlineLevel="1" x14ac:dyDescent="0.2">
      <c r="A32" s="92" t="s">
        <v>50</v>
      </c>
      <c r="B32" s="95" t="s">
        <v>51</v>
      </c>
      <c r="C32" s="100" t="s">
        <v>83</v>
      </c>
      <c r="D32" s="98" t="s">
        <v>26</v>
      </c>
      <c r="E32" s="91"/>
    </row>
    <row r="33" spans="1:7" ht="19.5" customHeight="1" outlineLevel="1" x14ac:dyDescent="0.2">
      <c r="A33" s="93"/>
      <c r="B33" s="96"/>
      <c r="C33" s="101"/>
      <c r="D33" s="99"/>
      <c r="E33" s="91"/>
    </row>
    <row r="34" spans="1:7" ht="12.75" hidden="1" customHeight="1" outlineLevel="2" x14ac:dyDescent="0.2">
      <c r="A34" s="94"/>
      <c r="B34" s="97"/>
      <c r="C34" s="101"/>
      <c r="D34" s="99"/>
      <c r="E34" s="91"/>
    </row>
    <row r="35" spans="1:7" outlineLevel="1" collapsed="1" x14ac:dyDescent="0.2">
      <c r="A35" s="92" t="s">
        <v>52</v>
      </c>
      <c r="B35" s="95" t="s">
        <v>53</v>
      </c>
      <c r="C35" s="101"/>
      <c r="D35" s="99"/>
      <c r="E35" s="91"/>
    </row>
    <row r="36" spans="1:7" ht="21.75" customHeight="1" outlineLevel="1" thickBot="1" x14ac:dyDescent="0.25">
      <c r="A36" s="93"/>
      <c r="B36" s="96"/>
      <c r="C36" s="102"/>
      <c r="D36" s="99"/>
      <c r="E36" s="91"/>
    </row>
    <row r="37" spans="1:7" x14ac:dyDescent="0.2">
      <c r="A37" s="77" t="s">
        <v>54</v>
      </c>
      <c r="B37" s="79" t="s">
        <v>55</v>
      </c>
      <c r="C37" s="80"/>
      <c r="D37" s="80"/>
      <c r="E37" s="81">
        <v>0.67</v>
      </c>
    </row>
    <row r="38" spans="1:7" ht="22.5" customHeight="1" thickBot="1" x14ac:dyDescent="0.25">
      <c r="A38" s="78"/>
      <c r="B38" s="25" t="s">
        <v>55</v>
      </c>
      <c r="C38" s="24" t="s">
        <v>56</v>
      </c>
      <c r="D38" s="26" t="s">
        <v>57</v>
      </c>
      <c r="E38" s="81"/>
    </row>
    <row r="39" spans="1:7" ht="13.5" outlineLevel="1" thickBot="1" x14ac:dyDescent="0.25">
      <c r="A39" s="27">
        <v>5</v>
      </c>
      <c r="B39" s="28" t="s">
        <v>58</v>
      </c>
      <c r="C39" s="29" t="s">
        <v>59</v>
      </c>
      <c r="D39" s="9" t="s">
        <v>60</v>
      </c>
      <c r="E39" s="30">
        <v>0.5</v>
      </c>
    </row>
    <row r="40" spans="1:7" ht="13.5" thickBot="1" x14ac:dyDescent="0.25">
      <c r="A40" s="82" t="s">
        <v>61</v>
      </c>
      <c r="B40" s="82"/>
      <c r="C40" s="82"/>
      <c r="D40" s="83"/>
      <c r="E40" s="31">
        <f>E39+E37+E31+E29+E27+E25+E22+E20+E15</f>
        <v>10.029999999999999</v>
      </c>
    </row>
    <row r="41" spans="1:7" ht="13.5" thickBot="1" x14ac:dyDescent="0.25">
      <c r="A41" s="84" t="s">
        <v>62</v>
      </c>
      <c r="B41" s="85"/>
      <c r="C41" s="85"/>
      <c r="D41" s="86"/>
      <c r="E41" s="47">
        <f>E40+E8+E13</f>
        <v>13.73</v>
      </c>
      <c r="G41" s="32"/>
    </row>
    <row r="42" spans="1:7" ht="66.75" hidden="1" customHeight="1" thickBot="1" x14ac:dyDescent="0.25">
      <c r="A42" s="6" t="s">
        <v>63</v>
      </c>
      <c r="B42" s="33" t="s">
        <v>64</v>
      </c>
      <c r="C42" s="34" t="s">
        <v>65</v>
      </c>
      <c r="D42" s="35" t="s">
        <v>66</v>
      </c>
      <c r="E42" s="36">
        <v>3</v>
      </c>
    </row>
    <row r="43" spans="1:7" ht="0.75" hidden="1" customHeight="1" thickBot="1" x14ac:dyDescent="0.25">
      <c r="A43" s="68" t="s">
        <v>67</v>
      </c>
      <c r="B43" s="69"/>
      <c r="C43" s="69"/>
      <c r="D43" s="69"/>
      <c r="E43" s="69"/>
    </row>
    <row r="44" spans="1:7" ht="23.25" hidden="1" thickBot="1" x14ac:dyDescent="0.25">
      <c r="A44" s="60" t="s">
        <v>68</v>
      </c>
      <c r="B44" s="63" t="s">
        <v>69</v>
      </c>
      <c r="C44" s="37" t="s">
        <v>70</v>
      </c>
      <c r="D44" s="38" t="s">
        <v>26</v>
      </c>
      <c r="E44" s="66">
        <v>1.39</v>
      </c>
    </row>
    <row r="45" spans="1:7" ht="45.75" hidden="1" thickBot="1" x14ac:dyDescent="0.25">
      <c r="A45" s="61"/>
      <c r="B45" s="64"/>
      <c r="C45" s="37" t="s">
        <v>71</v>
      </c>
      <c r="D45" s="38" t="s">
        <v>57</v>
      </c>
      <c r="E45" s="67"/>
    </row>
    <row r="46" spans="1:7" ht="13.5" hidden="1" thickBot="1" x14ac:dyDescent="0.25">
      <c r="A46" s="61"/>
      <c r="B46" s="64"/>
      <c r="C46" s="39" t="s">
        <v>72</v>
      </c>
      <c r="D46" s="40" t="s">
        <v>73</v>
      </c>
      <c r="E46" s="67"/>
    </row>
    <row r="47" spans="1:7" ht="13.5" hidden="1" thickBot="1" x14ac:dyDescent="0.25">
      <c r="A47" s="70"/>
      <c r="B47" s="71"/>
      <c r="C47" s="41" t="s">
        <v>74</v>
      </c>
      <c r="D47" s="42" t="s">
        <v>73</v>
      </c>
      <c r="E47" s="72"/>
    </row>
    <row r="48" spans="1:7" ht="67.5" x14ac:dyDescent="0.2">
      <c r="A48" s="60" t="s">
        <v>63</v>
      </c>
      <c r="B48" s="73" t="s">
        <v>75</v>
      </c>
      <c r="C48" s="43" t="s">
        <v>76</v>
      </c>
      <c r="D48" s="44" t="s">
        <v>66</v>
      </c>
      <c r="E48" s="75">
        <v>0.1958</v>
      </c>
    </row>
    <row r="49" spans="1:5" ht="45.75" thickBot="1" x14ac:dyDescent="0.25">
      <c r="A49" s="70"/>
      <c r="B49" s="74"/>
      <c r="C49" s="45" t="s">
        <v>77</v>
      </c>
      <c r="D49" s="46" t="s">
        <v>57</v>
      </c>
      <c r="E49" s="76"/>
    </row>
    <row r="50" spans="1:5" ht="22.5" hidden="1" x14ac:dyDescent="0.2">
      <c r="A50" s="60" t="s">
        <v>68</v>
      </c>
      <c r="B50" s="63" t="s">
        <v>69</v>
      </c>
      <c r="C50" s="37" t="s">
        <v>70</v>
      </c>
      <c r="D50" s="38" t="s">
        <v>26</v>
      </c>
      <c r="E50" s="66">
        <v>1.39</v>
      </c>
    </row>
    <row r="51" spans="1:5" ht="45" hidden="1" x14ac:dyDescent="0.2">
      <c r="A51" s="61"/>
      <c r="B51" s="64"/>
      <c r="C51" s="37" t="s">
        <v>71</v>
      </c>
      <c r="D51" s="38" t="s">
        <v>57</v>
      </c>
      <c r="E51" s="67"/>
    </row>
    <row r="52" spans="1:5" hidden="1" x14ac:dyDescent="0.2">
      <c r="A52" s="61"/>
      <c r="B52" s="64"/>
      <c r="C52" s="39" t="s">
        <v>72</v>
      </c>
      <c r="D52" s="40" t="s">
        <v>73</v>
      </c>
      <c r="E52" s="67"/>
    </row>
    <row r="53" spans="1:5" ht="13.5" hidden="1" thickBot="1" x14ac:dyDescent="0.25">
      <c r="A53" s="62"/>
      <c r="B53" s="65"/>
      <c r="C53" s="39" t="s">
        <v>74</v>
      </c>
      <c r="D53" s="40" t="s">
        <v>73</v>
      </c>
      <c r="E53" s="67"/>
    </row>
    <row r="54" spans="1:5" ht="13.5" thickBot="1" x14ac:dyDescent="0.25">
      <c r="A54" s="57" t="s">
        <v>88</v>
      </c>
      <c r="B54" s="128" t="s">
        <v>90</v>
      </c>
      <c r="C54" s="128"/>
      <c r="D54" s="128"/>
      <c r="E54" s="58">
        <f>E41+E48</f>
        <v>13.925800000000001</v>
      </c>
    </row>
    <row r="55" spans="1:5" ht="13.5" thickBot="1" x14ac:dyDescent="0.25">
      <c r="A55" s="27" t="s">
        <v>68</v>
      </c>
      <c r="B55" s="50" t="s">
        <v>89</v>
      </c>
      <c r="C55" s="59" t="s">
        <v>91</v>
      </c>
      <c r="D55" s="51" t="s">
        <v>87</v>
      </c>
      <c r="E55" s="48">
        <v>100</v>
      </c>
    </row>
  </sheetData>
  <mergeCells count="58">
    <mergeCell ref="B54:D54"/>
    <mergeCell ref="B14:D14"/>
    <mergeCell ref="A3:E3"/>
    <mergeCell ref="A6:A7"/>
    <mergeCell ref="B6:B7"/>
    <mergeCell ref="C6:C7"/>
    <mergeCell ref="D6:D7"/>
    <mergeCell ref="E6:E7"/>
    <mergeCell ref="A8:A12"/>
    <mergeCell ref="B8:D8"/>
    <mergeCell ref="E8:E12"/>
    <mergeCell ref="B9:B12"/>
    <mergeCell ref="D9:D12"/>
    <mergeCell ref="A15:A17"/>
    <mergeCell ref="B15:B17"/>
    <mergeCell ref="E15:E17"/>
    <mergeCell ref="A18:A21"/>
    <mergeCell ref="B18:B21"/>
    <mergeCell ref="C18:C19"/>
    <mergeCell ref="D18:D19"/>
    <mergeCell ref="E18:E19"/>
    <mergeCell ref="E20:E21"/>
    <mergeCell ref="A22:A24"/>
    <mergeCell ref="B22:B24"/>
    <mergeCell ref="E22:E24"/>
    <mergeCell ref="A25:A26"/>
    <mergeCell ref="B25:B26"/>
    <mergeCell ref="E25:E26"/>
    <mergeCell ref="A27:A28"/>
    <mergeCell ref="B27:B28"/>
    <mergeCell ref="D27:D28"/>
    <mergeCell ref="E27:E28"/>
    <mergeCell ref="A29:A30"/>
    <mergeCell ref="B29:B30"/>
    <mergeCell ref="E29:E30"/>
    <mergeCell ref="B31:D31"/>
    <mergeCell ref="E31:E36"/>
    <mergeCell ref="A32:A34"/>
    <mergeCell ref="B32:B34"/>
    <mergeCell ref="D32:D36"/>
    <mergeCell ref="A35:A36"/>
    <mergeCell ref="B35:B36"/>
    <mergeCell ref="C32:C36"/>
    <mergeCell ref="A37:A38"/>
    <mergeCell ref="B37:D37"/>
    <mergeCell ref="E37:E38"/>
    <mergeCell ref="A40:D40"/>
    <mergeCell ref="A41:D41"/>
    <mergeCell ref="A50:A53"/>
    <mergeCell ref="B50:B53"/>
    <mergeCell ref="E50:E53"/>
    <mergeCell ref="A43:E43"/>
    <mergeCell ref="A44:A47"/>
    <mergeCell ref="B44:B47"/>
    <mergeCell ref="E44:E47"/>
    <mergeCell ref="A48:A49"/>
    <mergeCell ref="B48:B49"/>
    <mergeCell ref="E48:E49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workbookViewId="0">
      <selection activeCell="C24" sqref="C24"/>
    </sheetView>
  </sheetViews>
  <sheetFormatPr defaultRowHeight="12.75" x14ac:dyDescent="0.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E1" s="2"/>
    </row>
    <row r="3" spans="1:5" x14ac:dyDescent="0.2">
      <c r="A3" s="132"/>
      <c r="B3" s="132"/>
      <c r="C3" s="132"/>
      <c r="D3" s="132"/>
      <c r="E3" s="132"/>
    </row>
    <row r="4" spans="1:5" x14ac:dyDescent="0.2">
      <c r="E4" s="3"/>
    </row>
    <row r="5" spans="1:5" ht="13.5" thickBot="1" x14ac:dyDescent="0.25"/>
    <row r="6" spans="1:5" x14ac:dyDescent="0.2">
      <c r="A6" s="133"/>
      <c r="B6" s="135"/>
      <c r="C6" s="135"/>
      <c r="D6" s="137"/>
      <c r="E6" s="106"/>
    </row>
    <row r="7" spans="1:5" ht="13.5" thickBot="1" x14ac:dyDescent="0.25">
      <c r="A7" s="134"/>
      <c r="B7" s="136"/>
      <c r="C7" s="136"/>
      <c r="D7" s="138"/>
      <c r="E7" s="139"/>
    </row>
    <row r="8" spans="1:5" ht="13.5" thickBot="1" x14ac:dyDescent="0.25">
      <c r="A8" s="77"/>
      <c r="B8" s="141"/>
      <c r="C8" s="142"/>
      <c r="D8" s="143"/>
      <c r="E8" s="144"/>
    </row>
    <row r="9" spans="1:5" x14ac:dyDescent="0.2">
      <c r="A9" s="78"/>
      <c r="B9" s="95"/>
      <c r="C9" s="4"/>
      <c r="D9" s="123"/>
      <c r="E9" s="145"/>
    </row>
    <row r="10" spans="1:5" x14ac:dyDescent="0.2">
      <c r="A10" s="78"/>
      <c r="B10" s="96"/>
      <c r="C10" s="4"/>
      <c r="D10" s="147"/>
      <c r="E10" s="145"/>
    </row>
    <row r="11" spans="1:5" x14ac:dyDescent="0.2">
      <c r="A11" s="78"/>
      <c r="B11" s="96"/>
      <c r="C11" s="4"/>
      <c r="D11" s="147"/>
      <c r="E11" s="145"/>
    </row>
    <row r="12" spans="1:5" ht="13.5" thickBot="1" x14ac:dyDescent="0.25">
      <c r="A12" s="140"/>
      <c r="B12" s="111"/>
      <c r="C12" s="5"/>
      <c r="D12" s="148"/>
      <c r="E12" s="146"/>
    </row>
    <row r="13" spans="1:5" ht="13.5" thickBot="1" x14ac:dyDescent="0.25">
      <c r="A13" s="6"/>
      <c r="B13" s="7"/>
      <c r="C13" s="8"/>
      <c r="D13" s="9"/>
      <c r="E13" s="10"/>
    </row>
    <row r="14" spans="1:5" ht="13.5" thickBot="1" x14ac:dyDescent="0.25">
      <c r="A14" s="56"/>
      <c r="B14" s="129"/>
      <c r="C14" s="130"/>
      <c r="D14" s="131"/>
      <c r="E14" s="12"/>
    </row>
    <row r="15" spans="1:5" x14ac:dyDescent="0.2">
      <c r="A15" s="103"/>
      <c r="B15" s="105"/>
      <c r="C15" s="13"/>
      <c r="D15" s="14"/>
      <c r="E15" s="144"/>
    </row>
    <row r="16" spans="1:5" x14ac:dyDescent="0.2">
      <c r="A16" s="104"/>
      <c r="B16" s="96"/>
      <c r="C16" s="4"/>
      <c r="D16" s="15"/>
      <c r="E16" s="145"/>
    </row>
    <row r="17" spans="1:7" ht="13.5" thickBot="1" x14ac:dyDescent="0.25">
      <c r="A17" s="110"/>
      <c r="B17" s="111"/>
      <c r="C17" s="16"/>
      <c r="D17" s="17"/>
      <c r="E17" s="146"/>
      <c r="G17" s="32"/>
    </row>
    <row r="18" spans="1:7" x14ac:dyDescent="0.2">
      <c r="A18" s="118"/>
      <c r="B18" s="105"/>
      <c r="C18" s="121"/>
      <c r="D18" s="123"/>
      <c r="E18" s="125"/>
    </row>
    <row r="19" spans="1:7" x14ac:dyDescent="0.2">
      <c r="A19" s="119"/>
      <c r="B19" s="96"/>
      <c r="C19" s="122"/>
      <c r="D19" s="124"/>
      <c r="E19" s="126"/>
    </row>
    <row r="20" spans="1:7" x14ac:dyDescent="0.2">
      <c r="A20" s="119"/>
      <c r="B20" s="96"/>
      <c r="C20" s="4"/>
      <c r="D20" s="15"/>
      <c r="E20" s="127"/>
    </row>
    <row r="21" spans="1:7" ht="13.5" thickBot="1" x14ac:dyDescent="0.25">
      <c r="A21" s="120"/>
      <c r="B21" s="111"/>
      <c r="C21" s="16"/>
      <c r="D21" s="15"/>
      <c r="E21" s="117"/>
    </row>
    <row r="22" spans="1:7" x14ac:dyDescent="0.2">
      <c r="A22" s="114"/>
      <c r="B22" s="105"/>
      <c r="C22" s="18"/>
      <c r="D22" s="19"/>
      <c r="E22" s="108"/>
    </row>
    <row r="23" spans="1:7" x14ac:dyDescent="0.2">
      <c r="A23" s="115"/>
      <c r="B23" s="96"/>
      <c r="C23" s="20"/>
      <c r="D23" s="21"/>
      <c r="E23" s="109"/>
      <c r="F23" s="32"/>
    </row>
    <row r="24" spans="1:7" ht="13.5" thickBot="1" x14ac:dyDescent="0.25">
      <c r="A24" s="115"/>
      <c r="B24" s="96"/>
      <c r="C24" s="20"/>
      <c r="D24" s="21"/>
      <c r="E24" s="109"/>
    </row>
    <row r="25" spans="1:7" x14ac:dyDescent="0.2">
      <c r="A25" s="116"/>
      <c r="B25" s="105"/>
      <c r="C25" s="22"/>
      <c r="D25" s="21"/>
      <c r="E25" s="108"/>
      <c r="F25" s="32"/>
    </row>
    <row r="26" spans="1:7" ht="13.5" thickBot="1" x14ac:dyDescent="0.25">
      <c r="A26" s="110"/>
      <c r="B26" s="111"/>
      <c r="C26" s="16"/>
      <c r="D26" s="17"/>
      <c r="E26" s="117"/>
    </row>
    <row r="27" spans="1:7" x14ac:dyDescent="0.2">
      <c r="A27" s="103"/>
      <c r="B27" s="105"/>
      <c r="C27" s="4"/>
      <c r="D27" s="106"/>
      <c r="E27" s="108"/>
    </row>
    <row r="28" spans="1:7" ht="13.5" thickBot="1" x14ac:dyDescent="0.25">
      <c r="A28" s="104"/>
      <c r="B28" s="96"/>
      <c r="C28" s="4"/>
      <c r="D28" s="107"/>
      <c r="E28" s="109"/>
    </row>
    <row r="29" spans="1:7" ht="13.5" thickBot="1" x14ac:dyDescent="0.25">
      <c r="A29" s="103"/>
      <c r="B29" s="105"/>
      <c r="C29" s="13"/>
      <c r="D29" s="17"/>
      <c r="E29" s="112"/>
      <c r="F29" s="32"/>
    </row>
    <row r="30" spans="1:7" ht="13.5" thickBot="1" x14ac:dyDescent="0.25">
      <c r="A30" s="110"/>
      <c r="B30" s="111"/>
      <c r="C30" s="5"/>
      <c r="D30" s="17"/>
      <c r="E30" s="113"/>
    </row>
    <row r="31" spans="1:7" x14ac:dyDescent="0.2">
      <c r="A31" s="23"/>
      <c r="B31" s="87"/>
      <c r="C31" s="88"/>
      <c r="D31" s="89"/>
      <c r="E31" s="90"/>
    </row>
    <row r="32" spans="1:7" x14ac:dyDescent="0.2">
      <c r="A32" s="92"/>
      <c r="B32" s="95"/>
      <c r="C32" s="100"/>
      <c r="D32" s="98"/>
      <c r="E32" s="91"/>
    </row>
    <row r="33" spans="1:7" x14ac:dyDescent="0.2">
      <c r="A33" s="93"/>
      <c r="B33" s="96"/>
      <c r="C33" s="101"/>
      <c r="D33" s="99"/>
      <c r="E33" s="91"/>
    </row>
    <row r="34" spans="1:7" x14ac:dyDescent="0.2">
      <c r="A34" s="94"/>
      <c r="B34" s="97"/>
      <c r="C34" s="101"/>
      <c r="D34" s="99"/>
      <c r="E34" s="91"/>
    </row>
    <row r="35" spans="1:7" x14ac:dyDescent="0.2">
      <c r="A35" s="92"/>
      <c r="B35" s="95"/>
      <c r="C35" s="101"/>
      <c r="D35" s="99"/>
      <c r="E35" s="91"/>
    </row>
    <row r="36" spans="1:7" ht="13.5" thickBot="1" x14ac:dyDescent="0.25">
      <c r="A36" s="93"/>
      <c r="B36" s="96"/>
      <c r="C36" s="102"/>
      <c r="D36" s="99"/>
      <c r="E36" s="91"/>
    </row>
    <row r="37" spans="1:7" x14ac:dyDescent="0.2">
      <c r="A37" s="77"/>
      <c r="B37" s="79"/>
      <c r="C37" s="80"/>
      <c r="D37" s="80"/>
      <c r="E37" s="81"/>
    </row>
    <row r="38" spans="1:7" ht="13.5" thickBot="1" x14ac:dyDescent="0.25">
      <c r="A38" s="78"/>
      <c r="B38" s="25"/>
      <c r="C38" s="24"/>
      <c r="D38" s="26"/>
      <c r="E38" s="81"/>
    </row>
    <row r="39" spans="1:7" ht="13.5" thickBot="1" x14ac:dyDescent="0.25">
      <c r="A39" s="27"/>
      <c r="B39" s="28"/>
      <c r="C39" s="29"/>
      <c r="D39" s="9"/>
      <c r="E39" s="30"/>
    </row>
    <row r="40" spans="1:7" ht="13.5" thickBot="1" x14ac:dyDescent="0.25">
      <c r="A40" s="82"/>
      <c r="B40" s="82"/>
      <c r="C40" s="82"/>
      <c r="D40" s="83"/>
      <c r="E40" s="31"/>
    </row>
    <row r="41" spans="1:7" ht="13.5" thickBot="1" x14ac:dyDescent="0.25">
      <c r="A41" s="84"/>
      <c r="B41" s="85"/>
      <c r="C41" s="85"/>
      <c r="D41" s="86"/>
      <c r="E41" s="47"/>
      <c r="G41" s="32"/>
    </row>
    <row r="42" spans="1:7" ht="13.5" thickBot="1" x14ac:dyDescent="0.25">
      <c r="A42" s="49"/>
      <c r="B42" s="50"/>
      <c r="C42" s="29"/>
      <c r="D42" s="51"/>
      <c r="E42" s="48"/>
      <c r="G42" s="32"/>
    </row>
    <row r="43" spans="1:7" x14ac:dyDescent="0.2">
      <c r="A43" s="149"/>
      <c r="B43" s="149"/>
      <c r="C43" s="149"/>
      <c r="D43" s="149"/>
      <c r="E43" s="149"/>
    </row>
    <row r="44" spans="1:7" ht="13.5" thickBot="1" x14ac:dyDescent="0.25">
      <c r="A44" s="149"/>
      <c r="B44" s="149"/>
      <c r="C44" s="149"/>
      <c r="D44" s="149"/>
      <c r="E44" s="149"/>
    </row>
    <row r="45" spans="1:7" ht="13.5" thickBot="1" x14ac:dyDescent="0.25">
      <c r="A45" s="6"/>
      <c r="B45" s="33"/>
      <c r="C45" s="34"/>
      <c r="D45" s="35"/>
      <c r="E45" s="36"/>
    </row>
    <row r="46" spans="1:7" ht="13.5" thickBot="1" x14ac:dyDescent="0.25">
      <c r="A46" s="68"/>
      <c r="B46" s="69"/>
      <c r="C46" s="69"/>
      <c r="D46" s="69"/>
      <c r="E46" s="69"/>
    </row>
    <row r="47" spans="1:7" x14ac:dyDescent="0.2">
      <c r="A47" s="60"/>
      <c r="B47" s="63"/>
      <c r="C47" s="37"/>
      <c r="D47" s="38"/>
      <c r="E47" s="66"/>
    </row>
    <row r="48" spans="1:7" x14ac:dyDescent="0.2">
      <c r="A48" s="61"/>
      <c r="B48" s="64"/>
      <c r="C48" s="37"/>
      <c r="D48" s="38"/>
      <c r="E48" s="67"/>
    </row>
    <row r="49" spans="1:5" x14ac:dyDescent="0.2">
      <c r="A49" s="61"/>
      <c r="B49" s="64"/>
      <c r="C49" s="39"/>
      <c r="D49" s="40"/>
      <c r="E49" s="67"/>
    </row>
    <row r="50" spans="1:5" ht="13.5" thickBot="1" x14ac:dyDescent="0.25">
      <c r="A50" s="70"/>
      <c r="B50" s="71"/>
      <c r="C50" s="41"/>
      <c r="D50" s="55"/>
      <c r="E50" s="72"/>
    </row>
    <row r="51" spans="1:5" x14ac:dyDescent="0.2">
      <c r="A51" s="60"/>
      <c r="B51" s="73"/>
      <c r="C51" s="52"/>
      <c r="D51" s="54"/>
      <c r="E51" s="75"/>
    </row>
    <row r="52" spans="1:5" ht="13.5" thickBot="1" x14ac:dyDescent="0.25">
      <c r="A52" s="70"/>
      <c r="B52" s="74"/>
      <c r="C52" s="53"/>
      <c r="D52" s="46"/>
      <c r="E52" s="76"/>
    </row>
    <row r="53" spans="1:5" x14ac:dyDescent="0.2">
      <c r="A53" s="60"/>
      <c r="B53" s="63"/>
      <c r="C53" s="37"/>
      <c r="D53" s="38"/>
      <c r="E53" s="66"/>
    </row>
    <row r="54" spans="1:5" x14ac:dyDescent="0.2">
      <c r="A54" s="61"/>
      <c r="B54" s="64"/>
      <c r="C54" s="37"/>
      <c r="D54" s="38"/>
      <c r="E54" s="67"/>
    </row>
    <row r="55" spans="1:5" x14ac:dyDescent="0.2">
      <c r="A55" s="61"/>
      <c r="B55" s="64"/>
      <c r="C55" s="39"/>
      <c r="D55" s="40"/>
      <c r="E55" s="67"/>
    </row>
    <row r="56" spans="1:5" ht="13.5" thickBot="1" x14ac:dyDescent="0.25">
      <c r="A56" s="70"/>
      <c r="B56" s="71"/>
      <c r="C56" s="41"/>
      <c r="D56" s="55"/>
      <c r="E56" s="72"/>
    </row>
  </sheetData>
  <mergeCells count="59">
    <mergeCell ref="B14:D14"/>
    <mergeCell ref="A3:E3"/>
    <mergeCell ref="A6:A7"/>
    <mergeCell ref="B6:B7"/>
    <mergeCell ref="C6:C7"/>
    <mergeCell ref="D6:D7"/>
    <mergeCell ref="E6:E7"/>
    <mergeCell ref="A8:A12"/>
    <mergeCell ref="B8:D8"/>
    <mergeCell ref="E8:E12"/>
    <mergeCell ref="B9:B12"/>
    <mergeCell ref="D9:D12"/>
    <mergeCell ref="A15:A17"/>
    <mergeCell ref="B15:B17"/>
    <mergeCell ref="E15:E17"/>
    <mergeCell ref="A18:A21"/>
    <mergeCell ref="B18:B21"/>
    <mergeCell ref="C18:C19"/>
    <mergeCell ref="D18:D19"/>
    <mergeCell ref="E18:E19"/>
    <mergeCell ref="E20:E21"/>
    <mergeCell ref="A22:A24"/>
    <mergeCell ref="B22:B24"/>
    <mergeCell ref="E22:E24"/>
    <mergeCell ref="A25:A26"/>
    <mergeCell ref="B25:B26"/>
    <mergeCell ref="E25:E26"/>
    <mergeCell ref="A27:A28"/>
    <mergeCell ref="B27:B28"/>
    <mergeCell ref="D27:D28"/>
    <mergeCell ref="E27:E28"/>
    <mergeCell ref="A29:A30"/>
    <mergeCell ref="B29:B30"/>
    <mergeCell ref="E29:E30"/>
    <mergeCell ref="A43:E43"/>
    <mergeCell ref="B31:D31"/>
    <mergeCell ref="E31:E36"/>
    <mergeCell ref="A32:A34"/>
    <mergeCell ref="B32:B34"/>
    <mergeCell ref="C32:C36"/>
    <mergeCell ref="D32:D36"/>
    <mergeCell ref="A35:A36"/>
    <mergeCell ref="B35:B36"/>
    <mergeCell ref="A37:A38"/>
    <mergeCell ref="B37:D37"/>
    <mergeCell ref="E37:E38"/>
    <mergeCell ref="A40:D40"/>
    <mergeCell ref="A41:D41"/>
    <mergeCell ref="A53:A56"/>
    <mergeCell ref="B53:B56"/>
    <mergeCell ref="E53:E56"/>
    <mergeCell ref="A44:E44"/>
    <mergeCell ref="A46:E46"/>
    <mergeCell ref="A47:A50"/>
    <mergeCell ref="B47:B50"/>
    <mergeCell ref="E47:E50"/>
    <mergeCell ref="A51:A52"/>
    <mergeCell ref="B51:B52"/>
    <mergeCell ref="E51:E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User</cp:lastModifiedBy>
  <cp:lastPrinted>2020-03-25T14:05:45Z</cp:lastPrinted>
  <dcterms:created xsi:type="dcterms:W3CDTF">2014-12-12T08:32:49Z</dcterms:created>
  <dcterms:modified xsi:type="dcterms:W3CDTF">2021-03-02T14:02:08Z</dcterms:modified>
</cp:coreProperties>
</file>