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'1'!$A$1:$E$62</definedName>
  </definedNames>
  <calcPr calcId="152511"/>
</workbook>
</file>

<file path=xl/calcChain.xml><?xml version="1.0" encoding="utf-8"?>
<calcChain xmlns="http://schemas.openxmlformats.org/spreadsheetml/2006/main">
  <c r="E58" i="1"/>
</calcChain>
</file>

<file path=xl/sharedStrings.xml><?xml version="1.0" encoding="utf-8"?>
<sst xmlns="http://schemas.openxmlformats.org/spreadsheetml/2006/main" count="105" uniqueCount="80">
  <si>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</si>
  <si>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</si>
  <si>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</si>
  <si>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</si>
  <si>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</si>
  <si>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</si>
  <si>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</si>
  <si>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</si>
  <si>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</si>
  <si>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</si>
  <si>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</si>
  <si>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</si>
  <si>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</si>
  <si>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</si>
  <si>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Услуги УПС</t>
  </si>
  <si>
    <t>2.</t>
  </si>
  <si>
    <t>Содержание общего имущества многоквартирного дома</t>
  </si>
  <si>
    <t>Уборка прилегающей территории</t>
  </si>
  <si>
    <t>Подметание прилегающей территории в летний период.</t>
  </si>
  <si>
    <t>ежедневно</t>
  </si>
  <si>
    <t>Уборка мусора с газонов.</t>
  </si>
  <si>
    <t>Сдвигание и подметание снега в зимний период.</t>
  </si>
  <si>
    <t>По мере необходимости, согласно норм.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</si>
  <si>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</si>
  <si>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</si>
  <si>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</si>
  <si>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</si>
  <si>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</si>
  <si>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</si>
  <si>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</si>
  <si>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</si>
  <si>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</si>
  <si>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</si>
  <si>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1 раз в неделю</t>
  </si>
  <si>
    <t>Влажная протирка подоконников, перил, шкафов для электросчетчиков и слаботочных устройств, почтовых ящиков</t>
  </si>
  <si>
    <t>мытье окон и влажная протирка стен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</si>
  <si>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</si>
  <si>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</si>
  <si>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</si>
  <si>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</si>
  <si>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</si>
  <si>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1 раз в год или по мере необходимости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</si>
  <si>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</si>
  <si>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</si>
  <si>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</si>
  <si>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</si>
  <si>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</si>
  <si>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</si>
  <si>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</si>
  <si>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Текущий ремонт конструктивных элементов жилых зданий и внешних сооружений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</si>
  <si>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</si>
  <si>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</si>
  <si>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</si>
  <si>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</si>
  <si>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</si>
  <si>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</si>
  <si>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</si>
  <si>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</si>
  <si>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>По графикам в соответствии с требовниями нормативно-технических документов</t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</si>
  <si>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</si>
  <si>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</si>
  <si>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</si>
  <si>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</si>
  <si>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</si>
  <si>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</si>
  <si>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</si>
  <si>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</si>
  <si>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</si>
  <si>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</si>
  <si>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</si>
  <si>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3 раза в год и по мере необходимости</t>
  </si>
  <si>
    <t xml:space="preserve">1 раз в год  </t>
  </si>
  <si>
    <t>6.</t>
  </si>
  <si>
    <t>7.</t>
  </si>
  <si>
    <t>Адрес многоквартирного дома ул. Мичуринская, 114</t>
  </si>
  <si>
    <t>по мере необходимости</t>
  </si>
  <si>
    <t xml:space="preserve">2 раза в год  </t>
  </si>
  <si>
    <t xml:space="preserve">Приложение №3  к договору управления от _____2020г. № ___       </t>
  </si>
  <si>
    <t>Итого по управлению, содержанию и текущему ремонту общего имущества</t>
  </si>
  <si>
    <t>Итого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</si>
</sst>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31" xfId="1" applyFont="1" applyFill="1" applyBorder="1" applyAlignment="1">
      <alignment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4" xfId="1" applyFont="1" applyFill="1" applyBorder="1" applyAlignment="1">
      <alignment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32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4" fillId="0" borderId="37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4" fillId="0" borderId="22" xfId="1" applyFont="1" applyFill="1" applyBorder="1" applyAlignment="1">
      <alignment vertical="center" wrapText="1"/>
    </xf>
    <xf numFmtId="0" fontId="1" fillId="0" borderId="8" xfId="1" applyBorder="1" applyAlignment="1">
      <alignment horizontal="center" vertical="center"/>
    </xf>
    <xf numFmtId="2" fontId="1" fillId="0" borderId="0" xfId="1" applyNumberFormat="1"/>
    <xf numFmtId="0" fontId="4" fillId="0" borderId="37" xfId="1" applyFont="1" applyBorder="1" applyAlignment="1">
      <alignment vertical="center"/>
    </xf>
    <xf numFmtId="0" fontId="4" fillId="0" borderId="37" xfId="1" applyFont="1" applyBorder="1" applyAlignment="1">
      <alignment horizontal="center" vertical="center" wrapText="1"/>
    </xf>
    <xf numFmtId="0" fontId="4" fillId="0" borderId="46" xfId="1" applyFont="1" applyBorder="1" applyAlignment="1">
      <alignment vertical="center"/>
    </xf>
    <xf numFmtId="0" fontId="4" fillId="0" borderId="46" xfId="1" applyFont="1" applyBorder="1" applyAlignment="1">
      <alignment horizontal="center" vertical="center" wrapText="1"/>
    </xf>
    <xf numFmtId="0" fontId="4" fillId="0" borderId="40" xfId="1" applyFont="1" applyBorder="1" applyAlignment="1">
      <alignment vertical="center"/>
    </xf>
    <xf numFmtId="0" fontId="4" fillId="0" borderId="40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4" fillId="0" borderId="37" xfId="1" applyFont="1" applyFill="1" applyBorder="1" applyAlignment="1">
      <alignment vertical="center" wrapText="1"/>
    </xf>
    <xf numFmtId="0" fontId="1" fillId="0" borderId="12" xfId="1" applyFont="1" applyBorder="1" applyAlignment="1">
      <alignment vertical="center" wrapText="1"/>
    </xf>
    <xf numFmtId="0" fontId="1" fillId="0" borderId="21" xfId="1" applyFont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horizontal="center" vertical="center" wrapText="1"/>
    </xf>
    <xf numFmtId="2" fontId="1" fillId="0" borderId="12" xfId="1" applyNumberFormat="1" applyFont="1" applyBorder="1" applyAlignment="1">
      <alignment horizontal="center" vertical="center" wrapText="1"/>
    </xf>
    <xf numFmtId="2" fontId="1" fillId="0" borderId="8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 wrapText="1"/>
    </xf>
    <xf numFmtId="0" fontId="1" fillId="0" borderId="53" xfId="1" applyFont="1" applyFill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 wrapText="1"/>
    </xf>
    <xf numFmtId="2" fontId="1" fillId="2" borderId="12" xfId="1" applyNumberFormat="1" applyFill="1" applyBorder="1" applyAlignment="1">
      <alignment horizontal="center" vertical="center" wrapText="1"/>
    </xf>
    <xf numFmtId="49" fontId="4" fillId="0" borderId="30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29" xfId="1" applyNumberFormat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1" fillId="2" borderId="52" xfId="1" applyFill="1" applyBorder="1" applyAlignment="1">
      <alignment horizontal="center" vertical="center"/>
    </xf>
    <xf numFmtId="0" fontId="4" fillId="0" borderId="46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/>
    </xf>
    <xf numFmtId="0" fontId="4" fillId="0" borderId="43" xfId="1" applyFont="1" applyBorder="1" applyAlignment="1">
      <alignment horizontal="center"/>
    </xf>
    <xf numFmtId="0" fontId="5" fillId="0" borderId="44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2" fontId="1" fillId="0" borderId="46" xfId="1" applyNumberFormat="1" applyFont="1" applyBorder="1" applyAlignment="1">
      <alignment horizontal="center" vertical="center" wrapText="1"/>
    </xf>
    <xf numFmtId="2" fontId="1" fillId="0" borderId="48" xfId="1" applyNumberFormat="1" applyFont="1" applyBorder="1" applyAlignment="1">
      <alignment horizontal="center" vertical="center" wrapText="1"/>
    </xf>
    <xf numFmtId="2" fontId="1" fillId="0" borderId="50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48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1" fillId="2" borderId="55" xfId="1" applyFill="1" applyBorder="1" applyAlignment="1">
      <alignment horizontal="center" vertical="center"/>
    </xf>
    <xf numFmtId="0" fontId="4" fillId="0" borderId="4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view="pageBreakPreview" topLeftCell="A33" workbookViewId="0">
      <selection activeCell="E46" sqref="E46"/>
    </sheetView>
  </sheetViews>
  <sheetFormatPr defaultRowHeight="12.75" outlineLevelRow="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77</v>
      </c>
    </row>
    <row r="2" spans="1:5" ht="12" customHeight="1"/>
    <row r="3" spans="1:5" ht="12.75" customHeight="1">
      <c r="A3" s="55" t="s">
        <v>0</v>
      </c>
      <c r="B3" s="55"/>
      <c r="C3" s="55"/>
      <c r="D3" s="55"/>
      <c r="E3" s="55"/>
    </row>
    <row r="4" spans="1:5" ht="18" customHeight="1">
      <c r="A4" s="1" t="s">
        <v>74</v>
      </c>
      <c r="E4" s="3"/>
    </row>
    <row r="5" spans="1:5" ht="5.25" customHeight="1" thickBot="1"/>
    <row r="6" spans="1:5" ht="12.75" customHeight="1">
      <c r="A6" s="56" t="s">
        <v>1</v>
      </c>
      <c r="B6" s="58" t="s">
        <v>2</v>
      </c>
      <c r="C6" s="58" t="s">
        <v>3</v>
      </c>
      <c r="D6" s="60" t="s">
        <v>4</v>
      </c>
      <c r="E6" s="62" t="s">
        <v>5</v>
      </c>
    </row>
    <row r="7" spans="1:5" ht="24.75" customHeight="1" thickBot="1">
      <c r="A7" s="57"/>
      <c r="B7" s="59"/>
      <c r="C7" s="59"/>
      <c r="D7" s="61"/>
      <c r="E7" s="63"/>
    </row>
    <row r="8" spans="1:5" ht="13.9" customHeight="1" thickBot="1">
      <c r="A8" s="64" t="s">
        <v>6</v>
      </c>
      <c r="B8" s="67" t="s">
        <v>7</v>
      </c>
      <c r="C8" s="68"/>
      <c r="D8" s="69"/>
      <c r="E8" s="70">
        <v>3.39</v>
      </c>
    </row>
    <row r="9" spans="1:5" ht="13.5" customHeight="1">
      <c r="A9" s="65"/>
      <c r="B9" s="73" t="s">
        <v>7</v>
      </c>
      <c r="C9" s="79" t="s">
        <v>8</v>
      </c>
      <c r="D9" s="76" t="s">
        <v>9</v>
      </c>
      <c r="E9" s="71"/>
    </row>
    <row r="10" spans="1:5" ht="0.75" customHeight="1">
      <c r="A10" s="65"/>
      <c r="B10" s="74"/>
      <c r="C10" s="80"/>
      <c r="D10" s="77"/>
      <c r="E10" s="71"/>
    </row>
    <row r="11" spans="1:5" ht="11.25" customHeight="1">
      <c r="A11" s="65"/>
      <c r="B11" s="74"/>
      <c r="C11" s="4" t="s">
        <v>10</v>
      </c>
      <c r="D11" s="77"/>
      <c r="E11" s="71"/>
    </row>
    <row r="12" spans="1:5" ht="22.5">
      <c r="A12" s="65"/>
      <c r="B12" s="74"/>
      <c r="C12" s="4" t="s">
        <v>11</v>
      </c>
      <c r="D12" s="77"/>
      <c r="E12" s="71"/>
    </row>
    <row r="13" spans="1:5" ht="23.25" thickBot="1">
      <c r="A13" s="66"/>
      <c r="B13" s="75"/>
      <c r="C13" s="5" t="s">
        <v>12</v>
      </c>
      <c r="D13" s="78"/>
      <c r="E13" s="72"/>
    </row>
    <row r="14" spans="1:5" ht="13.5" hidden="1" outlineLevel="1" thickBot="1">
      <c r="A14" s="6" t="s">
        <v>13</v>
      </c>
      <c r="B14" s="7"/>
      <c r="C14" s="8" t="s">
        <v>14</v>
      </c>
      <c r="D14" s="9" t="s">
        <v>9</v>
      </c>
      <c r="E14" s="10">
        <v>0</v>
      </c>
    </row>
    <row r="15" spans="1:5" ht="13.5" collapsed="1" thickBot="1">
      <c r="A15" s="11" t="s">
        <v>15</v>
      </c>
      <c r="B15" s="52" t="s">
        <v>16</v>
      </c>
      <c r="C15" s="53"/>
      <c r="D15" s="54"/>
      <c r="E15" s="12"/>
    </row>
    <row r="16" spans="1:5" ht="13.15" customHeight="1" thickBot="1">
      <c r="A16" s="81"/>
      <c r="B16" s="84" t="s">
        <v>17</v>
      </c>
      <c r="C16" s="13" t="s">
        <v>18</v>
      </c>
      <c r="D16" s="14" t="s">
        <v>19</v>
      </c>
      <c r="E16" s="70">
        <v>0.5</v>
      </c>
    </row>
    <row r="17" spans="1:7" ht="14.25" customHeight="1">
      <c r="A17" s="82"/>
      <c r="B17" s="74"/>
      <c r="C17" s="4" t="s">
        <v>20</v>
      </c>
      <c r="D17" s="14" t="s">
        <v>19</v>
      </c>
      <c r="E17" s="71"/>
    </row>
    <row r="18" spans="1:7" ht="36" customHeight="1">
      <c r="A18" s="82"/>
      <c r="B18" s="74"/>
      <c r="C18" s="4" t="s">
        <v>21</v>
      </c>
      <c r="D18" s="15" t="s">
        <v>22</v>
      </c>
      <c r="E18" s="71"/>
    </row>
    <row r="19" spans="1:7" ht="23.25" thickBot="1">
      <c r="A19" s="83"/>
      <c r="B19" s="75"/>
      <c r="C19" s="16" t="s">
        <v>23</v>
      </c>
      <c r="D19" s="17" t="s">
        <v>24</v>
      </c>
      <c r="E19" s="71"/>
    </row>
    <row r="20" spans="1:7" ht="28.5" customHeight="1" thickBot="1">
      <c r="A20" s="81"/>
      <c r="B20" s="84" t="s">
        <v>25</v>
      </c>
      <c r="C20" s="90" t="s">
        <v>26</v>
      </c>
      <c r="D20" s="92" t="s">
        <v>75</v>
      </c>
      <c r="E20" s="46">
        <v>0.61</v>
      </c>
    </row>
    <row r="21" spans="1:7" ht="0.75" customHeight="1" thickBot="1">
      <c r="A21" s="82"/>
      <c r="B21" s="74"/>
      <c r="C21" s="91"/>
      <c r="D21" s="78"/>
      <c r="E21" s="45"/>
    </row>
    <row r="22" spans="1:7" ht="19.5" hidden="1" customHeight="1" outlineLevel="1">
      <c r="A22" s="82"/>
      <c r="B22" s="74"/>
      <c r="C22" s="85" t="s">
        <v>26</v>
      </c>
      <c r="D22" s="76" t="s">
        <v>27</v>
      </c>
      <c r="E22" s="45"/>
    </row>
    <row r="23" spans="1:7" ht="13.15" hidden="1" customHeight="1" outlineLevel="1">
      <c r="A23" s="82"/>
      <c r="B23" s="74"/>
      <c r="C23" s="86"/>
      <c r="D23" s="87"/>
      <c r="E23" s="45"/>
    </row>
    <row r="24" spans="1:7" ht="21.75" customHeight="1" collapsed="1">
      <c r="A24" s="82"/>
      <c r="B24" s="74"/>
      <c r="C24" s="4" t="s">
        <v>28</v>
      </c>
      <c r="D24" s="76" t="s">
        <v>75</v>
      </c>
      <c r="E24" s="88">
        <v>0.1</v>
      </c>
    </row>
    <row r="25" spans="1:7" ht="24" customHeight="1" thickBot="1">
      <c r="A25" s="83"/>
      <c r="B25" s="75"/>
      <c r="C25" s="16" t="s">
        <v>30</v>
      </c>
      <c r="D25" s="78"/>
      <c r="E25" s="89"/>
    </row>
    <row r="26" spans="1:7" ht="22.5" customHeight="1" outlineLevel="1">
      <c r="A26" s="93"/>
      <c r="B26" s="84" t="s">
        <v>31</v>
      </c>
      <c r="C26" s="18" t="s">
        <v>32</v>
      </c>
      <c r="D26" s="19" t="s">
        <v>33</v>
      </c>
      <c r="E26" s="70">
        <v>1.27</v>
      </c>
    </row>
    <row r="27" spans="1:7" ht="22.5" customHeight="1" outlineLevel="1">
      <c r="A27" s="94"/>
      <c r="B27" s="74"/>
      <c r="C27" s="20" t="s">
        <v>34</v>
      </c>
      <c r="D27" s="21" t="s">
        <v>71</v>
      </c>
      <c r="E27" s="71"/>
    </row>
    <row r="28" spans="1:7" ht="12.75" customHeight="1" outlineLevel="1" thickBot="1">
      <c r="A28" s="94"/>
      <c r="B28" s="74"/>
      <c r="C28" s="20" t="s">
        <v>35</v>
      </c>
      <c r="D28" s="21" t="s">
        <v>64</v>
      </c>
      <c r="E28" s="71"/>
      <c r="G28" s="30"/>
    </row>
    <row r="29" spans="1:7" ht="45">
      <c r="A29" s="95"/>
      <c r="B29" s="84" t="s">
        <v>36</v>
      </c>
      <c r="C29" s="22" t="s">
        <v>37</v>
      </c>
      <c r="D29" s="76" t="s">
        <v>76</v>
      </c>
      <c r="E29" s="70">
        <v>0.66</v>
      </c>
    </row>
    <row r="30" spans="1:7" ht="14.45" customHeight="1" thickBot="1">
      <c r="A30" s="83"/>
      <c r="B30" s="75"/>
      <c r="C30" s="16" t="s">
        <v>38</v>
      </c>
      <c r="D30" s="78"/>
      <c r="E30" s="72"/>
    </row>
    <row r="31" spans="1:7" ht="21" customHeight="1">
      <c r="A31" s="81"/>
      <c r="B31" s="84" t="s">
        <v>39</v>
      </c>
      <c r="C31" s="4" t="s">
        <v>40</v>
      </c>
      <c r="D31" s="62" t="s">
        <v>41</v>
      </c>
      <c r="E31" s="70">
        <v>2.54</v>
      </c>
    </row>
    <row r="32" spans="1:7" ht="33.75">
      <c r="A32" s="82"/>
      <c r="B32" s="74"/>
      <c r="C32" s="4" t="s">
        <v>42</v>
      </c>
      <c r="D32" s="96"/>
      <c r="E32" s="71"/>
    </row>
    <row r="33" spans="1:7" ht="23.25" customHeight="1" thickBot="1">
      <c r="A33" s="83"/>
      <c r="B33" s="75"/>
      <c r="C33" s="16" t="s">
        <v>43</v>
      </c>
      <c r="D33" s="63"/>
      <c r="E33" s="72"/>
    </row>
    <row r="34" spans="1:7" ht="22.5" customHeight="1">
      <c r="A34" s="81"/>
      <c r="B34" s="84" t="s">
        <v>44</v>
      </c>
      <c r="C34" s="13" t="s">
        <v>45</v>
      </c>
      <c r="D34" s="76" t="s">
        <v>70</v>
      </c>
      <c r="E34" s="97">
        <v>0.45</v>
      </c>
    </row>
    <row r="35" spans="1:7" ht="13.5" thickBot="1">
      <c r="A35" s="83"/>
      <c r="B35" s="75"/>
      <c r="C35" s="5" t="s">
        <v>46</v>
      </c>
      <c r="D35" s="78"/>
      <c r="E35" s="98"/>
    </row>
    <row r="36" spans="1:7" ht="12.75" customHeight="1" outlineLevel="1">
      <c r="A36" s="23" t="s">
        <v>47</v>
      </c>
      <c r="B36" s="101" t="s">
        <v>48</v>
      </c>
      <c r="C36" s="102"/>
      <c r="D36" s="103"/>
      <c r="E36" s="104">
        <v>1.3</v>
      </c>
    </row>
    <row r="37" spans="1:7" ht="12.75" customHeight="1" outlineLevel="1">
      <c r="A37" s="106"/>
      <c r="B37" s="73" t="s">
        <v>49</v>
      </c>
      <c r="C37" s="114" t="s">
        <v>69</v>
      </c>
      <c r="D37" s="79" t="s">
        <v>29</v>
      </c>
      <c r="E37" s="105"/>
    </row>
    <row r="38" spans="1:7" ht="22.5" customHeight="1" outlineLevel="1">
      <c r="A38" s="107"/>
      <c r="B38" s="74"/>
      <c r="C38" s="115"/>
      <c r="D38" s="110"/>
      <c r="E38" s="105"/>
    </row>
    <row r="39" spans="1:7" ht="12.75" hidden="1" customHeight="1" outlineLevel="2">
      <c r="A39" s="108"/>
      <c r="B39" s="109"/>
      <c r="C39" s="115"/>
      <c r="D39" s="110"/>
      <c r="E39" s="105"/>
    </row>
    <row r="40" spans="1:7" outlineLevel="1" collapsed="1">
      <c r="A40" s="106"/>
      <c r="B40" s="73" t="s">
        <v>50</v>
      </c>
      <c r="C40" s="115"/>
      <c r="D40" s="110"/>
      <c r="E40" s="105"/>
    </row>
    <row r="41" spans="1:7" ht="13.5" outlineLevel="1" thickBot="1">
      <c r="A41" s="107"/>
      <c r="B41" s="74"/>
      <c r="C41" s="59"/>
      <c r="D41" s="110"/>
      <c r="E41" s="105"/>
    </row>
    <row r="42" spans="1:7">
      <c r="A42" s="64" t="s">
        <v>51</v>
      </c>
      <c r="B42" s="111" t="s">
        <v>52</v>
      </c>
      <c r="C42" s="112"/>
      <c r="D42" s="112"/>
      <c r="E42" s="113">
        <v>0.6</v>
      </c>
    </row>
    <row r="43" spans="1:7" ht="22.5" customHeight="1" thickBot="1">
      <c r="A43" s="65"/>
      <c r="B43" s="25" t="s">
        <v>52</v>
      </c>
      <c r="C43" s="24" t="s">
        <v>53</v>
      </c>
      <c r="D43" s="32" t="s">
        <v>54</v>
      </c>
      <c r="E43" s="151"/>
    </row>
    <row r="44" spans="1:7" ht="13.5" hidden="1" outlineLevel="1" thickBot="1">
      <c r="A44" s="26">
        <v>5</v>
      </c>
      <c r="B44" s="27" t="s">
        <v>55</v>
      </c>
      <c r="C44" s="28" t="s">
        <v>56</v>
      </c>
      <c r="D44" s="152" t="s">
        <v>57</v>
      </c>
      <c r="E44" s="29">
        <v>0</v>
      </c>
    </row>
    <row r="45" spans="1:7" ht="15.75" customHeight="1" outlineLevel="1" thickBot="1">
      <c r="A45" s="49"/>
      <c r="B45" s="116" t="s">
        <v>79</v>
      </c>
      <c r="C45" s="116"/>
      <c r="D45" s="50"/>
      <c r="E45" s="51">
        <v>11.42</v>
      </c>
    </row>
    <row r="46" spans="1:7" ht="12.75" customHeight="1" thickBot="1">
      <c r="A46" s="42">
        <v>5</v>
      </c>
      <c r="B46" s="43" t="s">
        <v>55</v>
      </c>
      <c r="C46" s="44" t="s">
        <v>56</v>
      </c>
      <c r="D46" s="21" t="s">
        <v>57</v>
      </c>
      <c r="E46" s="48">
        <v>0.13059999999999999</v>
      </c>
      <c r="G46" s="30"/>
    </row>
    <row r="47" spans="1:7" ht="0.75" hidden="1" customHeight="1" thickBot="1">
      <c r="A47" s="127"/>
      <c r="B47" s="128"/>
      <c r="C47" s="128"/>
      <c r="D47" s="128"/>
      <c r="E47" s="128"/>
    </row>
    <row r="48" spans="1:7" ht="23.25" hidden="1" thickBot="1">
      <c r="A48" s="129" t="s">
        <v>59</v>
      </c>
      <c r="B48" s="132" t="s">
        <v>60</v>
      </c>
      <c r="C48" s="31" t="s">
        <v>61</v>
      </c>
      <c r="D48" s="32" t="s">
        <v>29</v>
      </c>
      <c r="E48" s="135">
        <v>1.39</v>
      </c>
    </row>
    <row r="49" spans="1:5" ht="45.75" hidden="1" thickBot="1">
      <c r="A49" s="130"/>
      <c r="B49" s="133"/>
      <c r="C49" s="31" t="s">
        <v>62</v>
      </c>
      <c r="D49" s="32" t="s">
        <v>54</v>
      </c>
      <c r="E49" s="136"/>
    </row>
    <row r="50" spans="1:5" ht="13.5" hidden="1" thickBot="1">
      <c r="A50" s="130"/>
      <c r="B50" s="133"/>
      <c r="C50" s="33" t="s">
        <v>63</v>
      </c>
      <c r="D50" s="34" t="s">
        <v>64</v>
      </c>
      <c r="E50" s="136"/>
    </row>
    <row r="51" spans="1:5" ht="13.5" hidden="1" thickBot="1">
      <c r="A51" s="131"/>
      <c r="B51" s="134"/>
      <c r="C51" s="35" t="s">
        <v>65</v>
      </c>
      <c r="D51" s="36" t="s">
        <v>64</v>
      </c>
      <c r="E51" s="137"/>
    </row>
    <row r="52" spans="1:5" ht="67.5" hidden="1">
      <c r="A52" s="138" t="s">
        <v>59</v>
      </c>
      <c r="B52" s="58" t="s">
        <v>66</v>
      </c>
      <c r="C52" s="37" t="s">
        <v>67</v>
      </c>
      <c r="D52" s="38" t="s">
        <v>58</v>
      </c>
      <c r="E52" s="140">
        <v>0.1862</v>
      </c>
    </row>
    <row r="53" spans="1:5" ht="45.75" hidden="1" thickBot="1">
      <c r="A53" s="139"/>
      <c r="B53" s="115"/>
      <c r="C53" s="39" t="s">
        <v>68</v>
      </c>
      <c r="D53" s="40" t="s">
        <v>54</v>
      </c>
      <c r="E53" s="141"/>
    </row>
    <row r="54" spans="1:5" ht="29.25" customHeight="1">
      <c r="A54" s="149" t="s">
        <v>72</v>
      </c>
      <c r="B54" s="148" t="s">
        <v>60</v>
      </c>
      <c r="C54" s="32" t="s">
        <v>61</v>
      </c>
      <c r="D54" s="21" t="s">
        <v>29</v>
      </c>
      <c r="E54" s="99">
        <v>1.84</v>
      </c>
    </row>
    <row r="55" spans="1:5" ht="46.5" customHeight="1" thickBot="1">
      <c r="A55" s="150"/>
      <c r="B55" s="148"/>
      <c r="C55" s="32" t="s">
        <v>62</v>
      </c>
      <c r="D55" s="21" t="s">
        <v>54</v>
      </c>
      <c r="E55" s="100"/>
    </row>
    <row r="56" spans="1:5" ht="67.5">
      <c r="A56" s="142" t="s">
        <v>73</v>
      </c>
      <c r="B56" s="144" t="s">
        <v>66</v>
      </c>
      <c r="C56" s="41" t="s">
        <v>67</v>
      </c>
      <c r="D56" s="19" t="s">
        <v>58</v>
      </c>
      <c r="E56" s="146">
        <v>0.1958</v>
      </c>
    </row>
    <row r="57" spans="1:5" ht="45.75" thickBot="1">
      <c r="A57" s="143"/>
      <c r="B57" s="145"/>
      <c r="C57" s="39" t="s">
        <v>68</v>
      </c>
      <c r="D57" s="47" t="s">
        <v>54</v>
      </c>
      <c r="E57" s="147"/>
    </row>
    <row r="58" spans="1:5">
      <c r="A58" s="117"/>
      <c r="B58" s="119" t="s">
        <v>78</v>
      </c>
      <c r="C58" s="120"/>
      <c r="D58" s="123"/>
      <c r="E58" s="125">
        <f>E8+E16+E20+E24+E26+E29+E31+E34+E36+E42+E46+E54+E56</f>
        <v>13.586399999999999</v>
      </c>
    </row>
    <row r="59" spans="1:5" ht="13.5" thickBot="1">
      <c r="A59" s="118"/>
      <c r="B59" s="121"/>
      <c r="C59" s="122"/>
      <c r="D59" s="124"/>
      <c r="E59" s="126"/>
    </row>
  </sheetData>
  <mergeCells count="68">
    <mergeCell ref="A58:A59"/>
    <mergeCell ref="B58:C59"/>
    <mergeCell ref="D58:D59"/>
    <mergeCell ref="E58:E59"/>
    <mergeCell ref="A47:E47"/>
    <mergeCell ref="A48:A51"/>
    <mergeCell ref="B48:B51"/>
    <mergeCell ref="E48:E51"/>
    <mergeCell ref="A52:A53"/>
    <mergeCell ref="B52:B53"/>
    <mergeCell ref="E52:E53"/>
    <mergeCell ref="A56:A57"/>
    <mergeCell ref="B56:B57"/>
    <mergeCell ref="E56:E57"/>
    <mergeCell ref="B54:B55"/>
    <mergeCell ref="A54:A55"/>
    <mergeCell ref="E54:E55"/>
    <mergeCell ref="B36:D36"/>
    <mergeCell ref="E36:E41"/>
    <mergeCell ref="A37:A39"/>
    <mergeCell ref="B37:B39"/>
    <mergeCell ref="D37:D41"/>
    <mergeCell ref="A40:A41"/>
    <mergeCell ref="B40:B41"/>
    <mergeCell ref="A42:A43"/>
    <mergeCell ref="B42:D42"/>
    <mergeCell ref="E42:E43"/>
    <mergeCell ref="C37:C41"/>
    <mergeCell ref="B45:C45"/>
    <mergeCell ref="A31:A33"/>
    <mergeCell ref="B31:B33"/>
    <mergeCell ref="D31:D33"/>
    <mergeCell ref="E31:E33"/>
    <mergeCell ref="A34:A35"/>
    <mergeCell ref="B34:B35"/>
    <mergeCell ref="D34:D35"/>
    <mergeCell ref="E34:E35"/>
    <mergeCell ref="A26:A28"/>
    <mergeCell ref="B26:B28"/>
    <mergeCell ref="E26:E28"/>
    <mergeCell ref="A29:A30"/>
    <mergeCell ref="B29:B30"/>
    <mergeCell ref="D29:D30"/>
    <mergeCell ref="E29:E30"/>
    <mergeCell ref="E24:E25"/>
    <mergeCell ref="B20:B25"/>
    <mergeCell ref="A20:A25"/>
    <mergeCell ref="C20:C21"/>
    <mergeCell ref="D20:D21"/>
    <mergeCell ref="D24:D25"/>
    <mergeCell ref="A16:A19"/>
    <mergeCell ref="B16:B19"/>
    <mergeCell ref="E16:E19"/>
    <mergeCell ref="C22:C23"/>
    <mergeCell ref="D22:D23"/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  <mergeCell ref="C9:C10"/>
  </mergeCells>
  <printOptions horizontalCentered="1"/>
  <pageMargins left="0" right="0" top="0" bottom="0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cp:lastPrinted>2020-02-27T08:03:39Z</cp:lastPrinted>
  <dcterms:created xsi:type="dcterms:W3CDTF">2014-12-12T08:39:06Z</dcterms:created>
  <dcterms:modified xsi:type="dcterms:W3CDTF">2020-03-31T07:11:06Z</dcterms:modified>
</cp:coreProperties>
</file>