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<sst xmlns="http://schemas.openxmlformats.org/spreadsheetml/2006/main" count="120" uniqueCount="83">
  <si>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</si>
  <si>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</si>
  <si>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</si>
  <si>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</si>
  <si>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</si>
  <si>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</si>
  <si>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</si>
  <si>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</si>
  <si>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</si>
  <si>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</si>
  <si>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</si>
  <si>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</si>
  <si>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</si>
  <si>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</si>
  <si>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</si>
  <si>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</si>
  <si>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</si>
  <si>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</si>
  <si>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</si>
  <si>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</si>
  <si>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</si>
  <si>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</si>
  <si>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</si>
  <si>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</si>
  <si>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</si>
  <si>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</si>
  <si>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</si>
  <si>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</si>
  <si>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</si>
  <si>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</si>
  <si>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</si>
  <si>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</si>
  <si>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</si>
  <si>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</si>
  <si>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</si>
  <si>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</si>
  <si>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</si>
  <si>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</si>
  <si>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</si>
  <si>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</si>
  <si>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</si>
  <si>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</si>
  <si>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</si>
  <si>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</si>
  <si>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</si>
  <si>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</si>
  <si>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</si>
  <si>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</si>
  <si>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</si>
  <si>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</si>
  <si>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</si>
  <si>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</si>
  <si>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</si>
  <si>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</si>
  <si>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</si>
  <si>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</si>
  <si>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</si>
  <si>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</si>
  <si>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</si>
  <si>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</si>
  <si>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</si>
  <si>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</si>
  <si>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</si>
  <si>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</si>
  <si>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</si>
  <si>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</si>
  <si>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</si>
  <si>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</si>
  <si>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</si>
  <si>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</si>
  <si>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</si>
  <si>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</si>
  <si>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</si>
  <si>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</si>
  <si>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</si>
  <si>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</si>
  <si>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31.12.2019г.</t>
  </si>
  <si>
    <t>01.06.2019г.</t>
  </si>
  <si>
    <t>г. Тамбов, ул. Рылеева, 86</t>
  </si>
  <si>
    <t>содержание и текущий ремонт лифтов</t>
  </si>
  <si>
    <t>октябрь</t>
  </si>
  <si>
    <t>ремонт плиты</t>
  </si>
  <si>
    <t>ремонт межпанельных швов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</si>
</sst>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7">
      <selection activeCell="G92" sqref="G92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77</v>
      </c>
      <c r="E6" s="27"/>
    </row>
    <row r="7" spans="2:5" ht="15">
      <c r="B7" s="25" t="s">
        <v>2</v>
      </c>
      <c r="C7" s="25"/>
      <c r="D7" s="26" t="s">
        <v>76</v>
      </c>
      <c r="E7" s="27"/>
    </row>
    <row r="9" spans="2:8" ht="15">
      <c r="B9" s="28" t="s">
        <v>3</v>
      </c>
      <c r="C9" s="28"/>
      <c r="D9" s="28" t="s">
        <v>78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0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561732.53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284761.43000000005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80831.1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196140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496195.99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494995.99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1200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503038.08999999997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6842.1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66736.54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F29" sqref="F29:H30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01.06.2019г.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196150.14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27">
        <v>16166.22</v>
      </c>
      <c r="G17" s="27"/>
      <c r="H17" s="27"/>
    </row>
    <row r="18" spans="2:8" ht="15">
      <c r="B18" s="27"/>
      <c r="C18" s="27"/>
      <c r="D18" s="27"/>
      <c r="E18" s="27"/>
      <c r="F18" s="27"/>
      <c r="G18" s="27"/>
      <c r="H18" s="27"/>
    </row>
    <row r="19" spans="2:8" ht="15">
      <c r="B19" s="27" t="s">
        <v>61</v>
      </c>
      <c r="C19" s="27"/>
      <c r="D19" s="27"/>
      <c r="E19" s="27"/>
      <c r="F19" s="27">
        <v>48498.66</v>
      </c>
      <c r="G19" s="27"/>
      <c r="H19" s="27"/>
    </row>
    <row r="20" spans="2:8" ht="15">
      <c r="B20" s="27"/>
      <c r="C20" s="27"/>
      <c r="D20" s="27"/>
      <c r="E20" s="27"/>
      <c r="F20" s="27"/>
      <c r="G20" s="27"/>
      <c r="H20" s="27"/>
    </row>
    <row r="21" spans="2:8" ht="15">
      <c r="B21" s="49" t="s">
        <v>62</v>
      </c>
      <c r="C21" s="49"/>
      <c r="D21" s="49"/>
      <c r="E21" s="49"/>
      <c r="F21" s="27">
        <v>45804.29</v>
      </c>
      <c r="G21" s="27"/>
      <c r="H21" s="27"/>
    </row>
    <row r="22" spans="2:8" ht="15">
      <c r="B22" s="49"/>
      <c r="C22" s="49"/>
      <c r="D22" s="49"/>
      <c r="E22" s="49"/>
      <c r="F22" s="27"/>
      <c r="G22" s="27"/>
      <c r="H22" s="27"/>
    </row>
    <row r="23" spans="2:8" ht="15">
      <c r="B23" s="49" t="s">
        <v>63</v>
      </c>
      <c r="C23" s="49"/>
      <c r="D23" s="49"/>
      <c r="E23" s="49"/>
      <c r="F23" s="27">
        <v>127174.26</v>
      </c>
      <c r="G23" s="27"/>
      <c r="H23" s="27"/>
    </row>
    <row r="24" spans="2:8" ht="15">
      <c r="B24" s="49"/>
      <c r="C24" s="49"/>
      <c r="D24" s="49"/>
      <c r="E24" s="49"/>
      <c r="F24" s="27"/>
      <c r="G24" s="27"/>
      <c r="H24" s="27"/>
    </row>
    <row r="25" spans="2:8" ht="15">
      <c r="B25" s="27" t="s">
        <v>64</v>
      </c>
      <c r="C25" s="27"/>
      <c r="D25" s="27"/>
      <c r="E25" s="27"/>
      <c r="F25" s="27">
        <v>18860.59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51" t="s">
        <v>75</v>
      </c>
      <c r="C27" s="52"/>
      <c r="D27" s="52"/>
      <c r="E27" s="53"/>
      <c r="F27" s="51">
        <v>73989</v>
      </c>
      <c r="G27" s="52"/>
      <c r="H27" s="53"/>
    </row>
    <row r="28" spans="2:8" ht="15">
      <c r="B28" s="54"/>
      <c r="C28" s="55"/>
      <c r="D28" s="55"/>
      <c r="E28" s="56"/>
      <c r="F28" s="54"/>
      <c r="G28" s="55"/>
      <c r="H28" s="56"/>
    </row>
    <row r="29" spans="2:8" ht="15">
      <c r="B29" s="27" t="s">
        <v>65</v>
      </c>
      <c r="C29" s="27"/>
      <c r="D29" s="27"/>
      <c r="E29" s="27"/>
      <c r="F29" s="27">
        <v>30176.94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58" t="s">
        <v>66</v>
      </c>
      <c r="C31" s="59"/>
      <c r="D31" s="59"/>
      <c r="E31" s="60"/>
      <c r="F31" s="27">
        <v>10373.32</v>
      </c>
      <c r="G31" s="27"/>
      <c r="H31" s="27"/>
    </row>
    <row r="32" spans="2:8" ht="15">
      <c r="B32" s="61"/>
      <c r="C32" s="62"/>
      <c r="D32" s="62"/>
      <c r="E32" s="63"/>
      <c r="F32" s="27"/>
      <c r="G32" s="27"/>
      <c r="H32" s="27"/>
    </row>
    <row r="33" spans="2:8" ht="15">
      <c r="B33" s="58" t="s">
        <v>79</v>
      </c>
      <c r="C33" s="59"/>
      <c r="D33" s="59"/>
      <c r="E33" s="60"/>
      <c r="F33" s="27">
        <v>98075.07</v>
      </c>
      <c r="G33" s="27"/>
      <c r="H33" s="27"/>
    </row>
    <row r="34" spans="2:8" ht="15">
      <c r="B34" s="61"/>
      <c r="C34" s="62"/>
      <c r="D34" s="62"/>
      <c r="E34" s="63"/>
      <c r="F34" s="27"/>
      <c r="G34" s="27"/>
      <c r="H34" s="27"/>
    </row>
    <row r="41" ht="15">
      <c r="I41" t="s">
        <v>42</v>
      </c>
    </row>
  </sheetData>
  <sheetProtection/>
  <mergeCells count="30">
    <mergeCell ref="F27:H28"/>
    <mergeCell ref="F29:H30"/>
    <mergeCell ref="B33:E34"/>
    <mergeCell ref="F33:H34"/>
    <mergeCell ref="B21:E22"/>
    <mergeCell ref="F19:H20"/>
    <mergeCell ref="F21:H22"/>
    <mergeCell ref="F31:H32"/>
    <mergeCell ref="B29:E30"/>
    <mergeCell ref="B31:E32"/>
    <mergeCell ref="F25:H26"/>
    <mergeCell ref="B23:E24"/>
    <mergeCell ref="B25:E26"/>
    <mergeCell ref="B27:E28"/>
    <mergeCell ref="B9:C9"/>
    <mergeCell ref="D9:H9"/>
    <mergeCell ref="F15:H16"/>
    <mergeCell ref="B17:E18"/>
    <mergeCell ref="B19:E20"/>
    <mergeCell ref="F17:H18"/>
    <mergeCell ref="F23:H24"/>
    <mergeCell ref="B2:I2"/>
    <mergeCell ref="B13:E14"/>
    <mergeCell ref="F13:H14"/>
    <mergeCell ref="B15:E16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01.06.2019г.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</row>
    <row r="13" spans="2:5" ht="15">
      <c r="B13" s="64" t="s">
        <v>25</v>
      </c>
      <c r="C13" s="64"/>
      <c r="D13" s="64"/>
      <c r="E13" s="64"/>
    </row>
    <row r="14" spans="2:7" ht="15">
      <c r="B14" s="64"/>
      <c r="C14" s="64"/>
      <c r="D14" s="64"/>
      <c r="E14" s="64"/>
      <c r="F14" s="27">
        <v>0</v>
      </c>
      <c r="G14" s="27"/>
    </row>
    <row r="16" spans="2:5" ht="15">
      <c r="B16" s="64" t="s">
        <v>26</v>
      </c>
      <c r="C16" s="64"/>
      <c r="D16" s="64"/>
      <c r="E16" s="64"/>
    </row>
    <row r="17" spans="2:7" ht="15">
      <c r="B17" s="64"/>
      <c r="C17" s="64"/>
      <c r="D17" s="64"/>
      <c r="E17" s="64"/>
      <c r="F17" s="27">
        <v>0</v>
      </c>
      <c r="G17" s="27"/>
    </row>
    <row r="19" spans="2:7" ht="15" customHeight="1">
      <c r="B19" s="64" t="s">
        <v>27</v>
      </c>
      <c r="C19" s="64"/>
      <c r="D19" s="64"/>
      <c r="E19" s="64"/>
      <c r="F19" s="2"/>
      <c r="G19" s="2"/>
    </row>
    <row r="20" spans="2:7" ht="15">
      <c r="B20" s="64"/>
      <c r="C20" s="64"/>
      <c r="D20" s="64"/>
      <c r="E20" s="64"/>
      <c r="F20" s="2"/>
      <c r="G20" s="2"/>
    </row>
    <row r="21" spans="2:7" ht="15">
      <c r="B21" s="64"/>
      <c r="C21" s="64"/>
      <c r="D21" s="64"/>
      <c r="E21" s="64"/>
      <c r="F21" s="27">
        <v>0</v>
      </c>
      <c r="G21" s="27"/>
    </row>
    <row r="23" spans="2:5" ht="15">
      <c r="B23" s="64" t="s">
        <v>28</v>
      </c>
      <c r="C23" s="64"/>
      <c r="D23" s="64"/>
      <c r="E23" s="64"/>
    </row>
    <row r="24" spans="2:7" ht="15">
      <c r="B24" s="64"/>
      <c r="C24" s="64"/>
      <c r="D24" s="64"/>
      <c r="E24" s="64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01.06.2019г.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31.12.2019г.</v>
      </c>
      <c r="E7" s="27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  <c r="I9" s="19"/>
    </row>
    <row r="12" spans="2:8" ht="15" customHeight="1">
      <c r="B12" s="58" t="s">
        <v>29</v>
      </c>
      <c r="C12" s="60"/>
      <c r="D12" s="65" t="s">
        <v>58</v>
      </c>
      <c r="E12" s="58" t="s">
        <v>30</v>
      </c>
      <c r="F12" s="60"/>
      <c r="G12" s="58" t="s">
        <v>31</v>
      </c>
      <c r="H12" s="60"/>
    </row>
    <row r="13" spans="2:8" ht="15">
      <c r="B13" s="68"/>
      <c r="C13" s="69"/>
      <c r="D13" s="66"/>
      <c r="E13" s="68"/>
      <c r="F13" s="69"/>
      <c r="G13" s="68"/>
      <c r="H13" s="69"/>
    </row>
    <row r="14" spans="2:8" ht="15">
      <c r="B14" s="61"/>
      <c r="C14" s="63"/>
      <c r="D14" s="67"/>
      <c r="E14" s="61"/>
      <c r="F14" s="63"/>
      <c r="G14" s="61"/>
      <c r="H14" s="63"/>
    </row>
    <row r="15" spans="2:8" ht="19.5" customHeight="1">
      <c r="B15" s="27" t="s">
        <v>67</v>
      </c>
      <c r="C15" s="27"/>
      <c r="D15" s="18" t="s">
        <v>68</v>
      </c>
      <c r="E15" s="27">
        <v>8617</v>
      </c>
      <c r="F15" s="27"/>
      <c r="G15" s="27">
        <v>145917.06</v>
      </c>
      <c r="H15" s="27"/>
    </row>
    <row r="16" spans="2:8" ht="15">
      <c r="B16" s="27" t="s">
        <v>69</v>
      </c>
      <c r="C16" s="27"/>
      <c r="D16" s="18" t="s">
        <v>68</v>
      </c>
      <c r="E16" s="27">
        <v>3497</v>
      </c>
      <c r="F16" s="27"/>
      <c r="G16" s="27">
        <v>514985.43</v>
      </c>
      <c r="H16" s="27"/>
    </row>
    <row r="17" spans="2:8" ht="15">
      <c r="B17" s="27" t="s">
        <v>70</v>
      </c>
      <c r="C17" s="27"/>
      <c r="D17" s="13" t="s">
        <v>71</v>
      </c>
      <c r="E17" s="27">
        <v>405.695</v>
      </c>
      <c r="F17" s="27"/>
      <c r="G17" s="27">
        <v>780804.86</v>
      </c>
      <c r="H17" s="27"/>
    </row>
    <row r="18" spans="2:8" ht="15">
      <c r="B18" s="27" t="s">
        <v>72</v>
      </c>
      <c r="C18" s="27"/>
      <c r="D18" s="18" t="s">
        <v>68</v>
      </c>
      <c r="E18" s="27">
        <v>5355</v>
      </c>
      <c r="F18" s="27"/>
      <c r="G18" s="27">
        <v>120987.72</v>
      </c>
      <c r="H18" s="27"/>
    </row>
    <row r="19" spans="2:8" ht="15">
      <c r="B19" s="70" t="s">
        <v>73</v>
      </c>
      <c r="C19" s="71"/>
      <c r="D19" s="13" t="s">
        <v>74</v>
      </c>
      <c r="E19" s="27">
        <v>125297</v>
      </c>
      <c r="F19" s="27"/>
      <c r="G19" s="27">
        <v>494196.48</v>
      </c>
      <c r="H19" s="27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G31" sqref="G31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01.06.2019г.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9405.98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01.06.2019г.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</row>
    <row r="12" spans="2:5" ht="15">
      <c r="B12" s="64" t="s">
        <v>32</v>
      </c>
      <c r="C12" s="64"/>
      <c r="D12" s="64"/>
      <c r="E12" s="64"/>
    </row>
    <row r="13" spans="2:7" ht="15">
      <c r="B13" s="64"/>
      <c r="C13" s="64"/>
      <c r="D13" s="64"/>
      <c r="E13" s="64"/>
      <c r="F13" s="27">
        <v>5</v>
      </c>
      <c r="G13" s="27"/>
    </row>
    <row r="15" spans="2:5" ht="15">
      <c r="B15" s="72" t="s">
        <v>33</v>
      </c>
      <c r="C15" s="72"/>
      <c r="D15" s="72"/>
      <c r="E15" s="72"/>
    </row>
    <row r="16" spans="2:7" ht="15">
      <c r="B16" s="72"/>
      <c r="C16" s="72"/>
      <c r="D16" s="72"/>
      <c r="E16" s="72"/>
      <c r="F16" s="27">
        <v>2</v>
      </c>
      <c r="G16" s="27"/>
    </row>
    <row r="18" spans="2:5" ht="15">
      <c r="B18" s="64" t="s">
        <v>34</v>
      </c>
      <c r="C18" s="64"/>
      <c r="D18" s="64"/>
      <c r="E18" s="64"/>
    </row>
    <row r="19" spans="2:5" ht="15">
      <c r="B19" s="64"/>
      <c r="C19" s="64"/>
      <c r="D19" s="64"/>
      <c r="E19" s="64"/>
    </row>
    <row r="20" spans="2:7" ht="15">
      <c r="B20" s="64"/>
      <c r="C20" s="64"/>
      <c r="D20" s="64"/>
      <c r="E20" s="64"/>
      <c r="F20" s="27">
        <v>13920.26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01.06.2019г.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7" t="s">
        <v>3</v>
      </c>
      <c r="C9" s="57"/>
      <c r="D9" s="57" t="str">
        <f>'Общая информация'!D9:H9</f>
        <v>г. Тамбов, ул. Рылеева, 86</v>
      </c>
      <c r="E9" s="57"/>
      <c r="F9" s="57"/>
      <c r="G9" s="57"/>
      <c r="H9" s="57"/>
    </row>
    <row r="12" spans="2:7" ht="15">
      <c r="B12" s="80" t="s">
        <v>52</v>
      </c>
      <c r="C12" s="80"/>
      <c r="D12" s="80" t="s">
        <v>53</v>
      </c>
      <c r="E12" s="80"/>
      <c r="F12" s="81" t="s">
        <v>54</v>
      </c>
      <c r="G12" s="81"/>
    </row>
    <row r="13" spans="2:7" ht="15">
      <c r="B13" s="80"/>
      <c r="C13" s="80"/>
      <c r="D13" s="80"/>
      <c r="E13" s="80"/>
      <c r="F13" s="81"/>
      <c r="G13" s="81"/>
    </row>
    <row r="14" spans="2:7" ht="15">
      <c r="B14" s="49" t="s">
        <v>80</v>
      </c>
      <c r="C14" s="49"/>
      <c r="D14" s="49" t="s">
        <v>81</v>
      </c>
      <c r="E14" s="49"/>
      <c r="F14" s="74">
        <v>39600</v>
      </c>
      <c r="G14" s="74"/>
    </row>
    <row r="15" spans="2:7" ht="15">
      <c r="B15" s="49"/>
      <c r="C15" s="49"/>
      <c r="D15" s="49"/>
      <c r="E15" s="49"/>
      <c r="F15" s="74"/>
      <c r="G15" s="74"/>
    </row>
    <row r="16" spans="2:7" ht="15">
      <c r="B16" s="49" t="s">
        <v>80</v>
      </c>
      <c r="C16" s="49"/>
      <c r="D16" s="49" t="s">
        <v>82</v>
      </c>
      <c r="E16" s="49"/>
      <c r="F16" s="74">
        <v>34389</v>
      </c>
      <c r="G16" s="74"/>
    </row>
    <row r="17" spans="2:7" ht="15">
      <c r="B17" s="49"/>
      <c r="C17" s="49"/>
      <c r="D17" s="49"/>
      <c r="E17" s="49"/>
      <c r="F17" s="74"/>
      <c r="G17" s="74"/>
    </row>
    <row r="18" spans="2:7" ht="15">
      <c r="B18" s="49"/>
      <c r="C18" s="49"/>
      <c r="D18" s="49"/>
      <c r="E18" s="49"/>
      <c r="F18" s="74"/>
      <c r="G18" s="74"/>
    </row>
    <row r="19" spans="2:7" ht="18" customHeight="1">
      <c r="B19" s="49"/>
      <c r="C19" s="49"/>
      <c r="D19" s="49"/>
      <c r="E19" s="49"/>
      <c r="F19" s="74"/>
      <c r="G19" s="74"/>
    </row>
    <row r="20" spans="2:7" ht="15">
      <c r="B20" s="49"/>
      <c r="C20" s="49"/>
      <c r="D20" s="49"/>
      <c r="E20" s="49"/>
      <c r="F20" s="74"/>
      <c r="G20" s="74"/>
    </row>
    <row r="21" spans="2:7" ht="15">
      <c r="B21" s="49"/>
      <c r="C21" s="49"/>
      <c r="D21" s="49"/>
      <c r="E21" s="49"/>
      <c r="F21" s="74"/>
      <c r="G21" s="74"/>
    </row>
    <row r="22" spans="2:7" ht="15">
      <c r="B22" s="49"/>
      <c r="C22" s="49"/>
      <c r="D22" s="49"/>
      <c r="E22" s="49"/>
      <c r="F22" s="74"/>
      <c r="G22" s="74"/>
    </row>
    <row r="23" spans="2:7" ht="15">
      <c r="B23" s="49"/>
      <c r="C23" s="49"/>
      <c r="D23" s="49"/>
      <c r="E23" s="49"/>
      <c r="F23" s="74"/>
      <c r="G23" s="74"/>
    </row>
    <row r="24" spans="2:7" ht="15">
      <c r="B24" s="49"/>
      <c r="C24" s="49"/>
      <c r="D24" s="58"/>
      <c r="E24" s="60"/>
      <c r="F24" s="76"/>
      <c r="G24" s="77"/>
    </row>
    <row r="25" spans="2:7" ht="15">
      <c r="B25" s="49"/>
      <c r="C25" s="49"/>
      <c r="D25" s="61"/>
      <c r="E25" s="63"/>
      <c r="F25" s="78"/>
      <c r="G25" s="79"/>
    </row>
    <row r="43" spans="2:3" ht="15">
      <c r="B43" s="75" t="s">
        <v>56</v>
      </c>
      <c r="C43" s="75"/>
    </row>
    <row r="44" spans="2:7" ht="37.5" customHeight="1">
      <c r="B44" s="73" t="s">
        <v>57</v>
      </c>
      <c r="C44" s="73"/>
      <c r="D44" s="73"/>
      <c r="E44" s="73"/>
      <c r="F44" s="73"/>
      <c r="G44" s="73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2020-02-03T09:37:15Z</dcterms:modified>
  <cp:category/>
  <cp:version/>
  <cp:contentType/>
  <cp:contentStatus/>
</cp:coreProperties>
</file>